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485" yWindow="375" windowWidth="20730" windowHeight="11760"/>
  </bookViews>
  <sheets>
    <sheet name="LISTA DE PRECIOS"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173" i="1" l="1"/>
  <c r="G1446" i="1"/>
  <c r="G1052" i="1"/>
  <c r="G86" i="1"/>
  <c r="G930" i="1"/>
  <c r="G745" i="1"/>
  <c r="G66" i="1"/>
  <c r="G384" i="1"/>
  <c r="G1091" i="1"/>
  <c r="G329" i="1"/>
  <c r="G326" i="1"/>
  <c r="G1812" i="1"/>
  <c r="G1811" i="1"/>
  <c r="G1760" i="1"/>
  <c r="G1759" i="1"/>
  <c r="G276" i="1"/>
  <c r="G161" i="1"/>
  <c r="G160" i="1"/>
  <c r="G159" i="1"/>
  <c r="G53" i="1"/>
  <c r="G1016" i="1"/>
  <c r="G1015" i="1"/>
  <c r="G1014" i="1"/>
  <c r="G966" i="1"/>
  <c r="G352" i="1"/>
  <c r="G139" i="1"/>
  <c r="G1260" i="1"/>
  <c r="G47" i="1"/>
  <c r="G1212" i="1"/>
  <c r="G1199" i="1"/>
  <c r="G1154" i="1"/>
  <c r="G927" i="1"/>
  <c r="G837" i="1"/>
  <c r="G936" i="1"/>
  <c r="G363" i="1"/>
  <c r="G335" i="1"/>
  <c r="G365" i="1"/>
  <c r="G1288" i="1"/>
  <c r="G1285" i="1"/>
  <c r="G1054" i="1"/>
  <c r="G237" i="1"/>
  <c r="G249" i="1"/>
  <c r="G91" i="1"/>
  <c r="G1073" i="1"/>
  <c r="G190" i="1"/>
  <c r="G1609" i="1"/>
  <c r="G1075" i="1"/>
  <c r="G1069" i="1"/>
  <c r="G1808" i="1"/>
  <c r="G1742" i="1"/>
  <c r="G1741" i="1"/>
  <c r="G1827" i="1"/>
  <c r="G1669" i="1"/>
  <c r="G1746" i="1"/>
  <c r="G1835" i="1"/>
  <c r="G1761" i="1"/>
  <c r="G1710" i="1"/>
  <c r="G1695" i="1"/>
  <c r="G368" i="1"/>
  <c r="G163" i="1"/>
  <c r="G209" i="1"/>
  <c r="G121" i="1"/>
  <c r="G70" i="1"/>
  <c r="G67" i="1"/>
  <c r="G72" i="1"/>
  <c r="G1832" i="1"/>
  <c r="G1764" i="1"/>
  <c r="G1826" i="1"/>
  <c r="G1799" i="1"/>
  <c r="G1756" i="1"/>
  <c r="G1846" i="1"/>
  <c r="G1860" i="1"/>
  <c r="G1841" i="1"/>
  <c r="G1817" i="1"/>
  <c r="G1653" i="1"/>
  <c r="G1851" i="1"/>
  <c r="G1836" i="1"/>
  <c r="G808" i="1"/>
  <c r="G823" i="1"/>
  <c r="G819" i="1"/>
  <c r="G1571" i="1"/>
  <c r="G776" i="1"/>
  <c r="G942" i="1"/>
  <c r="G754" i="1"/>
  <c r="G294" i="1"/>
  <c r="G252" i="1"/>
  <c r="G228" i="1"/>
  <c r="G256" i="1"/>
  <c r="G715" i="1"/>
  <c r="G1445" i="1"/>
  <c r="G1389" i="1"/>
  <c r="G1388" i="1"/>
  <c r="G1387" i="1"/>
  <c r="G158" i="1"/>
  <c r="G99" i="1"/>
  <c r="G1880" i="1"/>
  <c r="G1523" i="1"/>
  <c r="G1519" i="1"/>
  <c r="G1494" i="1"/>
  <c r="G1093" i="1"/>
  <c r="G741" i="1"/>
  <c r="G886" i="1"/>
  <c r="G838" i="1"/>
  <c r="G853" i="1"/>
  <c r="G854" i="1"/>
  <c r="G724" i="1"/>
  <c r="G151" i="1"/>
  <c r="G150" i="1"/>
  <c r="G307" i="1"/>
  <c r="G270" i="1"/>
  <c r="G1180" i="1"/>
  <c r="G1614" i="1"/>
  <c r="G293" i="1"/>
  <c r="G374" i="1"/>
  <c r="G358" i="1"/>
  <c r="G355" i="1"/>
  <c r="G1228" i="1"/>
  <c r="G840" i="1"/>
  <c r="G847" i="1"/>
  <c r="G267" i="1"/>
  <c r="G289" i="1"/>
  <c r="G402" i="1"/>
  <c r="G297" i="1"/>
  <c r="G1884" i="1"/>
  <c r="G1885" i="1"/>
  <c r="G305" i="1"/>
  <c r="G344" i="1"/>
  <c r="G1599" i="1"/>
  <c r="G1551" i="1"/>
  <c r="G390" i="1"/>
  <c r="G723" i="1"/>
  <c r="G148" i="1"/>
  <c r="G1660" i="1"/>
  <c r="G1861" i="1"/>
  <c r="G1131" i="1"/>
  <c r="G1859" i="1"/>
  <c r="G992" i="1"/>
  <c r="G230" i="1"/>
  <c r="G1774" i="1"/>
  <c r="G1642" i="1"/>
  <c r="G1210" i="1"/>
  <c r="G1229" i="1"/>
  <c r="G824" i="1"/>
  <c r="G279" i="1"/>
  <c r="G131" i="1"/>
  <c r="G476" i="1"/>
  <c r="G1424" i="1"/>
  <c r="G369" i="1"/>
  <c r="G1092" i="1"/>
  <c r="G1066" i="1"/>
  <c r="G1047" i="1"/>
  <c r="G315" i="1"/>
  <c r="G280" i="1"/>
  <c r="G257" i="1"/>
  <c r="G210" i="1"/>
  <c r="G141" i="1"/>
  <c r="G1443" i="1"/>
  <c r="G49" i="1"/>
  <c r="G301" i="1"/>
  <c r="G772" i="1"/>
  <c r="G1420" i="1"/>
  <c r="G1233" i="1"/>
  <c r="G395" i="1"/>
  <c r="G316" i="1"/>
  <c r="G176" i="1"/>
  <c r="G1752" i="1"/>
  <c r="G1413" i="1"/>
  <c r="G693" i="1"/>
  <c r="G371" i="1"/>
  <c r="G137" i="1"/>
  <c r="G19" i="1"/>
  <c r="G1396" i="1"/>
  <c r="G1173" i="1"/>
  <c r="G1454" i="1"/>
  <c r="G769" i="1"/>
  <c r="G387" i="1"/>
  <c r="G178" i="1"/>
  <c r="G89" i="1"/>
  <c r="G1605" i="1"/>
  <c r="G1034" i="1"/>
  <c r="G521" i="1"/>
  <c r="G375" i="1"/>
  <c r="G354" i="1"/>
  <c r="G367" i="1"/>
  <c r="G1395" i="1"/>
  <c r="G790" i="1"/>
  <c r="G242" i="1"/>
  <c r="G174" i="1"/>
  <c r="G1227" i="1"/>
  <c r="G935" i="1"/>
  <c r="G251" i="1"/>
  <c r="G1771" i="1"/>
  <c r="G1656" i="1"/>
  <c r="G20" i="1"/>
  <c r="G281" i="1"/>
  <c r="G1628" i="1"/>
  <c r="G1627" i="1"/>
  <c r="G1182" i="1"/>
  <c r="G1622" i="1"/>
  <c r="G1621" i="1"/>
  <c r="G1620" i="1"/>
  <c r="G1619" i="1"/>
  <c r="G1618" i="1"/>
  <c r="G1617" i="1"/>
  <c r="G1616" i="1"/>
  <c r="G1615" i="1"/>
  <c r="G348" i="1"/>
  <c r="G1755" i="1"/>
  <c r="G1634" i="1"/>
  <c r="G1051" i="1"/>
  <c r="G948" i="1"/>
  <c r="G308" i="1"/>
  <c r="G41" i="1"/>
  <c r="G50" i="1"/>
  <c r="G133" i="1"/>
  <c r="G1524" i="1"/>
  <c r="G1678" i="1"/>
  <c r="G1637" i="1"/>
  <c r="G1814" i="1"/>
  <c r="G706" i="1"/>
  <c r="G1204" i="1"/>
  <c r="G1202" i="1"/>
  <c r="G342" i="1"/>
  <c r="G284" i="1"/>
  <c r="G1612" i="1"/>
  <c r="G1078" i="1"/>
  <c r="G787" i="1"/>
  <c r="G75" i="1"/>
  <c r="G1134" i="1"/>
  <c r="G1503" i="1"/>
  <c r="G1483" i="1"/>
  <c r="G318" i="1"/>
  <c r="G205" i="1"/>
  <c r="G726" i="1"/>
  <c r="G80" i="1"/>
  <c r="G514" i="1"/>
  <c r="G714" i="1"/>
  <c r="G214" i="1"/>
  <c r="G582" i="1"/>
  <c r="G1184" i="1"/>
  <c r="G1795" i="1"/>
  <c r="G1726" i="1"/>
  <c r="G1739" i="1"/>
  <c r="G1857" i="1"/>
  <c r="G258" i="1"/>
  <c r="G1539" i="1"/>
  <c r="G1702" i="1"/>
  <c r="G1694" i="1"/>
  <c r="G1692" i="1"/>
  <c r="G1693" i="1"/>
  <c r="G1689" i="1"/>
  <c r="G1688" i="1"/>
  <c r="G1662" i="1"/>
  <c r="G523" i="1"/>
  <c r="G1872" i="1"/>
  <c r="G433" i="1"/>
  <c r="G488" i="1"/>
  <c r="G1177" i="1"/>
  <c r="G911" i="1"/>
  <c r="G876" i="1"/>
  <c r="G883" i="1"/>
  <c r="G1767" i="1"/>
  <c r="G581" i="1"/>
  <c r="G533" i="1"/>
  <c r="G1464" i="1"/>
  <c r="G171" i="1"/>
  <c r="G1598" i="1"/>
  <c r="G796" i="1"/>
  <c r="G1447" i="1"/>
  <c r="G1286" i="1"/>
  <c r="G1062" i="1"/>
  <c r="G733" i="1"/>
  <c r="G319" i="1"/>
  <c r="G299" i="1"/>
  <c r="G286" i="1"/>
  <c r="G285" i="1"/>
  <c r="G262" i="1"/>
  <c r="G261" i="1"/>
  <c r="G1246" i="1"/>
  <c r="G1247" i="1"/>
  <c r="G1248" i="1"/>
  <c r="G1249" i="1"/>
  <c r="G1250" i="1"/>
  <c r="G1251" i="1"/>
  <c r="G1252" i="1"/>
  <c r="G1253" i="1"/>
  <c r="G1254" i="1"/>
  <c r="G1255" i="1"/>
  <c r="G1256" i="1"/>
  <c r="G1257" i="1"/>
  <c r="G1258" i="1"/>
  <c r="G1259"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7"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90" i="1"/>
  <c r="G1391" i="1"/>
  <c r="G1392" i="1"/>
  <c r="G1393" i="1"/>
  <c r="G1394" i="1"/>
  <c r="G1397" i="1"/>
  <c r="G1398" i="1"/>
  <c r="G1399" i="1"/>
  <c r="G1400" i="1"/>
  <c r="G1401" i="1"/>
  <c r="G1402" i="1"/>
  <c r="G1403" i="1"/>
  <c r="G1404" i="1"/>
  <c r="G1405" i="1"/>
  <c r="G1406" i="1"/>
  <c r="G1407" i="1"/>
  <c r="G1408" i="1"/>
  <c r="G1409" i="1"/>
  <c r="G1410" i="1"/>
  <c r="G1411" i="1"/>
  <c r="G1412" i="1"/>
  <c r="G1414" i="1"/>
  <c r="G1415" i="1"/>
  <c r="G1416" i="1"/>
  <c r="G1417" i="1"/>
  <c r="G1418" i="1"/>
  <c r="G1419" i="1"/>
  <c r="G1421" i="1"/>
  <c r="G1422" i="1"/>
  <c r="G1423" i="1"/>
  <c r="G1425" i="1"/>
  <c r="G1426" i="1"/>
  <c r="G1427" i="1"/>
  <c r="G1428" i="1"/>
  <c r="G1429" i="1"/>
  <c r="G1430" i="1"/>
  <c r="G1431" i="1"/>
  <c r="G1432" i="1"/>
  <c r="G1433" i="1"/>
  <c r="G1434" i="1"/>
  <c r="G1435" i="1"/>
  <c r="G1436" i="1"/>
  <c r="G1437" i="1"/>
  <c r="G1438" i="1"/>
  <c r="G1439" i="1"/>
  <c r="G1440" i="1"/>
  <c r="G1441" i="1"/>
  <c r="G1442" i="1"/>
  <c r="G1444" i="1"/>
  <c r="G376" i="1"/>
  <c r="G1448" i="1"/>
  <c r="G1449" i="1"/>
  <c r="G1450" i="1"/>
  <c r="G1451" i="1"/>
  <c r="G1452" i="1"/>
  <c r="G1453" i="1"/>
  <c r="G1455" i="1"/>
  <c r="G1456" i="1"/>
  <c r="G1457" i="1"/>
  <c r="G1458" i="1"/>
  <c r="G1459" i="1"/>
  <c r="G1460" i="1"/>
  <c r="G1461" i="1"/>
  <c r="G1462" i="1"/>
  <c r="G1463" i="1"/>
  <c r="G1465" i="1"/>
  <c r="G1466" i="1"/>
  <c r="G1467" i="1"/>
  <c r="G1468" i="1"/>
  <c r="G1469" i="1"/>
  <c r="G1470" i="1"/>
  <c r="G1471" i="1"/>
  <c r="G1472" i="1"/>
  <c r="G1473" i="1"/>
  <c r="G1474" i="1"/>
  <c r="G1475" i="1"/>
  <c r="G1476" i="1"/>
  <c r="G1477" i="1"/>
  <c r="G1478" i="1"/>
  <c r="G1479" i="1"/>
  <c r="G1480" i="1"/>
  <c r="G1481" i="1"/>
  <c r="G1482" i="1"/>
  <c r="G1484" i="1"/>
  <c r="G1485" i="1"/>
  <c r="G1486" i="1"/>
  <c r="G1487" i="1"/>
  <c r="G1488" i="1"/>
  <c r="G1489" i="1"/>
  <c r="G1490" i="1"/>
  <c r="G1491" i="1"/>
  <c r="G1492" i="1"/>
  <c r="G1493" i="1"/>
  <c r="G1495" i="1"/>
  <c r="G1496" i="1"/>
  <c r="G1497" i="1"/>
  <c r="G1498" i="1"/>
  <c r="G1499" i="1"/>
  <c r="G1500" i="1"/>
  <c r="G1501" i="1"/>
  <c r="G1502" i="1"/>
  <c r="G1504" i="1"/>
  <c r="G1505" i="1"/>
  <c r="G1506" i="1"/>
  <c r="G1507" i="1"/>
  <c r="G1508" i="1"/>
  <c r="G1509" i="1"/>
  <c r="G1510" i="1"/>
  <c r="G1511" i="1"/>
  <c r="G1512" i="1"/>
  <c r="G1513" i="1"/>
  <c r="G1514" i="1"/>
  <c r="G1515" i="1"/>
  <c r="G1516" i="1"/>
  <c r="G1517" i="1"/>
  <c r="G1518" i="1"/>
  <c r="G1520" i="1"/>
  <c r="G1521" i="1"/>
  <c r="G1522" i="1"/>
  <c r="G1525" i="1"/>
  <c r="G1526" i="1"/>
  <c r="G1527" i="1"/>
  <c r="G1528" i="1"/>
  <c r="G1529" i="1"/>
  <c r="G1530" i="1"/>
  <c r="G1531" i="1"/>
  <c r="G1532" i="1"/>
  <c r="G1533" i="1"/>
  <c r="G1534" i="1"/>
  <c r="G1535" i="1"/>
  <c r="G1536" i="1"/>
  <c r="G1537" i="1"/>
  <c r="G1538" i="1"/>
  <c r="G1540" i="1"/>
  <c r="G1541" i="1"/>
  <c r="G1542" i="1"/>
  <c r="G1543" i="1"/>
  <c r="G1544" i="1"/>
  <c r="G1545" i="1"/>
  <c r="G1546" i="1"/>
  <c r="G1547" i="1"/>
  <c r="G1548" i="1"/>
  <c r="G1549" i="1"/>
  <c r="G1550" i="1"/>
  <c r="G1552" i="1"/>
  <c r="G1553" i="1"/>
  <c r="G1554" i="1"/>
  <c r="G1555" i="1"/>
  <c r="G1556" i="1"/>
  <c r="G1557" i="1"/>
  <c r="G1558" i="1"/>
  <c r="G1559" i="1"/>
  <c r="G1560" i="1"/>
  <c r="G1561" i="1"/>
  <c r="G1562" i="1"/>
  <c r="G1563" i="1"/>
  <c r="G1564" i="1"/>
  <c r="G1565" i="1"/>
  <c r="G1566" i="1"/>
  <c r="G1567" i="1"/>
  <c r="G1568" i="1"/>
  <c r="G1569" i="1"/>
  <c r="G1570"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600" i="1"/>
  <c r="G1601" i="1"/>
  <c r="G1602" i="1"/>
  <c r="G1603" i="1"/>
  <c r="G1604" i="1"/>
  <c r="G1606" i="1"/>
  <c r="G1607" i="1"/>
  <c r="G1608" i="1"/>
  <c r="G1610" i="1"/>
  <c r="G1611" i="1"/>
  <c r="G1613" i="1"/>
  <c r="G1623" i="1"/>
  <c r="G1624" i="1"/>
  <c r="G1625" i="1"/>
  <c r="G1626" i="1"/>
  <c r="G1629" i="1"/>
  <c r="G1630" i="1"/>
  <c r="G1631" i="1"/>
  <c r="G1632" i="1"/>
  <c r="G1633" i="1"/>
  <c r="G1635" i="1"/>
  <c r="G1636" i="1"/>
  <c r="G1638" i="1"/>
  <c r="G1639" i="1"/>
  <c r="G1640" i="1"/>
  <c r="G1641" i="1"/>
  <c r="G1643" i="1"/>
  <c r="G1644" i="1"/>
  <c r="G1645" i="1"/>
  <c r="G1646" i="1"/>
  <c r="G1647" i="1"/>
  <c r="G1648" i="1"/>
  <c r="G1649" i="1"/>
  <c r="G1650" i="1"/>
  <c r="G1651" i="1"/>
  <c r="G1652" i="1"/>
  <c r="G1654" i="1"/>
  <c r="G1655" i="1"/>
  <c r="G1657" i="1"/>
  <c r="G1658" i="1"/>
  <c r="G1659" i="1"/>
  <c r="G1661" i="1"/>
  <c r="G1663" i="1"/>
  <c r="G1664" i="1"/>
  <c r="G1665" i="1"/>
  <c r="G1666" i="1"/>
  <c r="G1667" i="1"/>
  <c r="G1668" i="1"/>
  <c r="G1670" i="1"/>
  <c r="G1671" i="1"/>
  <c r="G1672" i="1"/>
  <c r="G1673" i="1"/>
  <c r="G1674" i="1"/>
  <c r="G1675" i="1"/>
  <c r="G1676" i="1"/>
  <c r="G1677" i="1"/>
  <c r="G1679" i="1"/>
  <c r="G1680" i="1"/>
  <c r="G1681" i="1"/>
  <c r="G1682" i="1"/>
  <c r="G1683" i="1"/>
  <c r="G1684" i="1"/>
  <c r="G1685" i="1"/>
  <c r="G1686" i="1"/>
  <c r="G1687" i="1"/>
  <c r="G1690" i="1"/>
  <c r="G1691" i="1"/>
  <c r="G1696" i="1"/>
  <c r="G1697" i="1"/>
  <c r="G1698" i="1"/>
  <c r="G1699" i="1"/>
  <c r="G1700" i="1"/>
  <c r="G1701" i="1"/>
  <c r="G1703" i="1"/>
  <c r="G1704" i="1"/>
  <c r="G1705" i="1"/>
  <c r="G1706" i="1"/>
  <c r="G1707" i="1"/>
  <c r="G1708" i="1"/>
  <c r="G1709" i="1"/>
  <c r="G1711" i="1"/>
  <c r="G1712" i="1"/>
  <c r="G1713" i="1"/>
  <c r="G1714" i="1"/>
  <c r="G1715" i="1"/>
  <c r="G1716" i="1"/>
  <c r="G1717" i="1"/>
  <c r="G1718" i="1"/>
  <c r="G1719" i="1"/>
  <c r="G1720" i="1"/>
  <c r="G1721" i="1"/>
  <c r="G1722" i="1"/>
  <c r="G1723" i="1"/>
  <c r="G1724" i="1"/>
  <c r="G1725" i="1"/>
  <c r="G1727" i="1"/>
  <c r="G1728" i="1"/>
  <c r="G1729" i="1"/>
  <c r="G1730" i="1"/>
  <c r="G1731" i="1"/>
  <c r="G1732" i="1"/>
  <c r="G1733" i="1"/>
  <c r="G1734" i="1"/>
  <c r="G1735" i="1"/>
  <c r="G1736" i="1"/>
  <c r="G1737" i="1"/>
  <c r="G1738" i="1"/>
  <c r="G1740" i="1"/>
  <c r="G1743" i="1"/>
  <c r="G1744" i="1"/>
  <c r="G1745" i="1"/>
  <c r="G1747" i="1"/>
  <c r="G1748" i="1"/>
  <c r="G1749" i="1"/>
  <c r="G1750" i="1"/>
  <c r="G1751" i="1"/>
  <c r="G1753" i="1"/>
  <c r="G1754" i="1"/>
  <c r="G1757" i="1"/>
  <c r="G1758" i="1"/>
  <c r="G1762" i="1"/>
  <c r="G1763" i="1"/>
  <c r="G1765" i="1"/>
  <c r="G1766" i="1"/>
  <c r="G1768" i="1"/>
  <c r="G1769" i="1"/>
  <c r="G1770" i="1"/>
  <c r="G1772" i="1"/>
  <c r="G1773" i="1"/>
  <c r="G1777" i="1"/>
  <c r="G1778" i="1"/>
  <c r="G1779" i="1"/>
  <c r="G1780" i="1"/>
  <c r="G1781" i="1"/>
  <c r="G1782" i="1"/>
  <c r="G1783" i="1"/>
  <c r="G1784" i="1"/>
  <c r="G1785" i="1"/>
  <c r="G1786" i="1"/>
  <c r="G1787" i="1"/>
  <c r="G1788" i="1"/>
  <c r="G1789" i="1"/>
  <c r="G1790" i="1"/>
  <c r="G1791" i="1"/>
  <c r="G1792" i="1"/>
  <c r="G1793" i="1"/>
  <c r="G1794" i="1"/>
  <c r="G1796" i="1"/>
  <c r="G1797" i="1"/>
  <c r="G1798" i="1"/>
  <c r="G1800" i="1"/>
  <c r="G1801" i="1"/>
  <c r="G1802" i="1"/>
  <c r="G1803" i="1"/>
  <c r="G1804" i="1"/>
  <c r="G1805" i="1"/>
  <c r="G1806" i="1"/>
  <c r="G1807" i="1"/>
  <c r="G1809" i="1"/>
  <c r="G1810" i="1"/>
  <c r="G1813" i="1"/>
  <c r="G1815" i="1"/>
  <c r="G1816" i="1"/>
  <c r="G1818" i="1"/>
  <c r="G1819" i="1"/>
  <c r="G1820" i="1"/>
  <c r="G1821" i="1"/>
  <c r="G1822" i="1"/>
  <c r="G1823" i="1"/>
  <c r="G1824" i="1"/>
  <c r="G1825" i="1"/>
  <c r="G1828" i="1"/>
  <c r="G1829" i="1"/>
  <c r="G1830" i="1"/>
  <c r="G1831" i="1"/>
  <c r="G1833" i="1"/>
  <c r="G1834" i="1"/>
  <c r="G1837" i="1"/>
  <c r="G1838" i="1"/>
  <c r="G1839" i="1"/>
  <c r="G1840" i="1"/>
  <c r="G1842" i="1"/>
  <c r="G1843" i="1"/>
  <c r="G1844" i="1"/>
  <c r="G1845" i="1"/>
  <c r="G1847" i="1"/>
  <c r="G1848" i="1"/>
  <c r="G1849" i="1"/>
  <c r="G1850" i="1"/>
  <c r="G1852" i="1"/>
  <c r="G1853" i="1"/>
  <c r="G1854" i="1"/>
  <c r="G1855" i="1"/>
  <c r="G1856" i="1"/>
  <c r="G1858" i="1"/>
  <c r="G1862" i="1"/>
  <c r="G1863" i="1"/>
  <c r="G1864" i="1"/>
  <c r="G1865" i="1"/>
  <c r="G1866" i="1"/>
  <c r="G1867" i="1"/>
  <c r="G1868" i="1"/>
  <c r="G1869" i="1"/>
  <c r="G1870" i="1"/>
  <c r="G1871" i="1"/>
  <c r="G1873" i="1"/>
  <c r="G1874" i="1"/>
  <c r="G1875" i="1"/>
  <c r="G1876" i="1"/>
  <c r="G1877" i="1"/>
  <c r="G1878" i="1"/>
  <c r="G1879" i="1"/>
  <c r="G1881" i="1"/>
  <c r="G1882" i="1"/>
  <c r="G1883" i="1"/>
  <c r="G1886" i="1"/>
  <c r="G1887" i="1"/>
  <c r="G1888" i="1"/>
  <c r="G1889" i="1"/>
  <c r="G1890" i="1"/>
  <c r="G1236" i="1"/>
  <c r="G1237" i="1"/>
  <c r="G1238" i="1"/>
  <c r="G1239" i="1"/>
  <c r="G1240" i="1"/>
  <c r="G1241" i="1"/>
  <c r="G1242" i="1"/>
  <c r="G1243" i="1"/>
  <c r="G1244" i="1"/>
  <c r="G1245" i="1"/>
  <c r="G1225" i="1"/>
  <c r="G1226" i="1"/>
  <c r="G1230" i="1"/>
  <c r="G1231" i="1"/>
  <c r="G1232" i="1"/>
  <c r="G1234" i="1"/>
  <c r="G211" i="1"/>
  <c r="G21" i="1"/>
  <c r="G22" i="1"/>
  <c r="G23" i="1"/>
  <c r="G24" i="1"/>
  <c r="G25" i="1"/>
  <c r="G1223" i="1"/>
  <c r="G1224" i="1"/>
  <c r="G26" i="1"/>
  <c r="G27" i="1"/>
  <c r="G28" i="1"/>
  <c r="G29" i="1"/>
  <c r="G30" i="1"/>
  <c r="G31" i="1"/>
  <c r="G32" i="1"/>
  <c r="G33" i="1"/>
  <c r="G34" i="1"/>
  <c r="G35" i="1"/>
  <c r="G36" i="1"/>
  <c r="G37" i="1"/>
  <c r="G38" i="1"/>
  <c r="G39" i="1"/>
  <c r="G40" i="1"/>
  <c r="G42" i="1"/>
  <c r="G43" i="1"/>
  <c r="G44" i="1"/>
  <c r="G45" i="1"/>
  <c r="G46" i="1"/>
  <c r="G48" i="1"/>
  <c r="G51" i="1"/>
  <c r="G52" i="1"/>
  <c r="G54" i="1"/>
  <c r="G55" i="1"/>
  <c r="G56" i="1"/>
  <c r="G57" i="1"/>
  <c r="G58" i="1"/>
  <c r="G59" i="1"/>
  <c r="G60" i="1"/>
  <c r="G61" i="1"/>
  <c r="G62" i="1"/>
  <c r="G63" i="1"/>
  <c r="G64" i="1"/>
  <c r="G65" i="1"/>
  <c r="G68" i="1"/>
  <c r="G69" i="1"/>
  <c r="G71" i="1"/>
  <c r="G73" i="1"/>
  <c r="G74" i="1"/>
  <c r="G76" i="1"/>
  <c r="G77" i="1"/>
  <c r="G78" i="1"/>
  <c r="G79" i="1"/>
  <c r="G81" i="1"/>
  <c r="G82" i="1"/>
  <c r="G83" i="1"/>
  <c r="G84" i="1"/>
  <c r="G85" i="1"/>
  <c r="G87" i="1"/>
  <c r="G88" i="1"/>
  <c r="G90" i="1"/>
  <c r="G92" i="1"/>
  <c r="G93" i="1"/>
  <c r="G94" i="1"/>
  <c r="G95" i="1"/>
  <c r="G96" i="1"/>
  <c r="G97" i="1"/>
  <c r="G98" i="1"/>
  <c r="G100" i="1"/>
  <c r="G101" i="1"/>
  <c r="G102" i="1"/>
  <c r="G103" i="1"/>
  <c r="G104" i="1"/>
  <c r="G105" i="1"/>
  <c r="G106" i="1"/>
  <c r="G107" i="1"/>
  <c r="G108" i="1"/>
  <c r="G109" i="1"/>
  <c r="G110" i="1"/>
  <c r="G111" i="1"/>
  <c r="G112" i="1"/>
  <c r="G113" i="1"/>
  <c r="G114" i="1"/>
  <c r="G115" i="1"/>
  <c r="G116" i="1"/>
  <c r="G117" i="1"/>
  <c r="G118" i="1"/>
  <c r="G119" i="1"/>
  <c r="G120" i="1"/>
  <c r="G122" i="1"/>
  <c r="G123" i="1"/>
  <c r="G124" i="1"/>
  <c r="G125" i="1"/>
  <c r="G126" i="1"/>
  <c r="G127" i="1"/>
  <c r="G128" i="1"/>
  <c r="G129" i="1"/>
  <c r="G130" i="1"/>
  <c r="G132" i="1"/>
  <c r="G134" i="1"/>
  <c r="G135" i="1"/>
  <c r="G136" i="1"/>
  <c r="G138" i="1"/>
  <c r="G140" i="1"/>
  <c r="G142" i="1"/>
  <c r="G143" i="1"/>
  <c r="G144" i="1"/>
  <c r="G145" i="1"/>
  <c r="G146" i="1"/>
  <c r="G147" i="1"/>
  <c r="G149" i="1"/>
  <c r="G152" i="1"/>
  <c r="G153" i="1"/>
  <c r="G154" i="1"/>
  <c r="G155" i="1"/>
  <c r="G156" i="1"/>
  <c r="G157" i="1"/>
  <c r="G162" i="1"/>
  <c r="G164" i="1"/>
  <c r="G165" i="1"/>
  <c r="G166" i="1"/>
  <c r="G167" i="1"/>
  <c r="G168" i="1"/>
  <c r="G169" i="1"/>
  <c r="G170" i="1"/>
  <c r="G172" i="1"/>
  <c r="G175" i="1"/>
  <c r="G177" i="1"/>
  <c r="G179" i="1"/>
  <c r="G180" i="1"/>
  <c r="G181" i="1"/>
  <c r="G182" i="1"/>
  <c r="G183" i="1"/>
  <c r="G184" i="1"/>
  <c r="G185" i="1"/>
  <c r="G186" i="1"/>
  <c r="G187" i="1"/>
  <c r="G188" i="1"/>
  <c r="G189" i="1"/>
  <c r="G191" i="1"/>
  <c r="G192" i="1"/>
  <c r="G193" i="1"/>
  <c r="G194" i="1"/>
  <c r="G195" i="1"/>
  <c r="G196" i="1"/>
  <c r="G197" i="1"/>
  <c r="G198" i="1"/>
  <c r="G199" i="1"/>
  <c r="G200" i="1"/>
  <c r="G201" i="1"/>
  <c r="G202" i="1"/>
  <c r="G203" i="1"/>
  <c r="G204" i="1"/>
  <c r="G206" i="1"/>
  <c r="G207" i="1"/>
  <c r="G208" i="1"/>
  <c r="G212" i="1"/>
  <c r="G213" i="1"/>
  <c r="G215" i="1"/>
  <c r="G216" i="1"/>
  <c r="G217" i="1"/>
  <c r="G218" i="1"/>
  <c r="G219" i="1"/>
  <c r="G220" i="1"/>
  <c r="G221" i="1"/>
  <c r="G222" i="1"/>
  <c r="G223" i="1"/>
  <c r="G224" i="1"/>
  <c r="G225" i="1"/>
  <c r="G226" i="1"/>
  <c r="G227" i="1"/>
  <c r="G229" i="1"/>
  <c r="G231" i="1"/>
  <c r="G232" i="1"/>
  <c r="G233" i="1"/>
  <c r="G234" i="1"/>
  <c r="G235" i="1"/>
  <c r="G236" i="1"/>
  <c r="G238" i="1"/>
  <c r="G239" i="1"/>
  <c r="G240" i="1"/>
  <c r="G241" i="1"/>
  <c r="G243" i="1"/>
  <c r="G244" i="1"/>
  <c r="G245" i="1"/>
  <c r="G246" i="1"/>
  <c r="G247" i="1"/>
  <c r="G248" i="1"/>
  <c r="G250" i="1"/>
  <c r="G253" i="1"/>
  <c r="G254" i="1"/>
  <c r="G255" i="1"/>
  <c r="G259" i="1"/>
  <c r="G260" i="1"/>
  <c r="G263" i="1"/>
  <c r="G264" i="1"/>
  <c r="G265" i="1"/>
  <c r="G266" i="1"/>
  <c r="G268" i="1"/>
  <c r="G269" i="1"/>
  <c r="G271" i="1"/>
  <c r="G272" i="1"/>
  <c r="G273" i="1"/>
  <c r="G274" i="1"/>
  <c r="G275" i="1"/>
  <c r="G277" i="1"/>
  <c r="G278" i="1"/>
  <c r="G282" i="1"/>
  <c r="G283" i="1"/>
  <c r="G287" i="1"/>
  <c r="G288" i="1"/>
  <c r="G290" i="1"/>
  <c r="G291" i="1"/>
  <c r="G292" i="1"/>
  <c r="G295" i="1"/>
  <c r="G296" i="1"/>
  <c r="G298" i="1"/>
  <c r="G300" i="1"/>
  <c r="G302" i="1"/>
  <c r="G303" i="1"/>
  <c r="G304" i="1"/>
  <c r="G306" i="1"/>
  <c r="G1775" i="1"/>
  <c r="G1776" i="1"/>
  <c r="G309" i="1"/>
  <c r="G310" i="1"/>
  <c r="G311" i="1"/>
  <c r="G312" i="1"/>
  <c r="G313" i="1"/>
  <c r="G314" i="1"/>
  <c r="G317" i="1"/>
  <c r="G320" i="1"/>
  <c r="G321" i="1"/>
  <c r="G322" i="1"/>
  <c r="G323" i="1"/>
  <c r="G324" i="1"/>
  <c r="G325" i="1"/>
  <c r="G327" i="1"/>
  <c r="G328" i="1"/>
  <c r="G330" i="1"/>
  <c r="G331" i="1"/>
  <c r="G332" i="1"/>
  <c r="G333" i="1"/>
  <c r="G334" i="1"/>
  <c r="G336" i="1"/>
  <c r="G337" i="1"/>
  <c r="G338" i="1"/>
  <c r="G339" i="1"/>
  <c r="G340" i="1"/>
  <c r="G341" i="1"/>
  <c r="G343" i="1"/>
  <c r="G345" i="1"/>
  <c r="G346" i="1"/>
  <c r="G347" i="1"/>
  <c r="G349" i="1"/>
  <c r="G350" i="1"/>
  <c r="G351" i="1"/>
  <c r="G353" i="1"/>
  <c r="G356" i="1"/>
  <c r="G357" i="1"/>
  <c r="G359" i="1"/>
  <c r="G360" i="1"/>
  <c r="G361" i="1"/>
  <c r="G362" i="1"/>
  <c r="G364" i="1"/>
  <c r="G366" i="1"/>
  <c r="G370" i="1"/>
  <c r="G372" i="1"/>
  <c r="G373" i="1"/>
  <c r="G377" i="1"/>
  <c r="G378" i="1"/>
  <c r="G379" i="1"/>
  <c r="G380" i="1"/>
  <c r="G381" i="1"/>
  <c r="G382" i="1"/>
  <c r="G383" i="1"/>
  <c r="G385" i="1"/>
  <c r="G386" i="1"/>
  <c r="G388" i="1"/>
  <c r="G389" i="1"/>
  <c r="G391" i="1"/>
  <c r="G392" i="1"/>
  <c r="G393" i="1"/>
  <c r="G394" i="1"/>
  <c r="G396" i="1"/>
  <c r="G397" i="1"/>
  <c r="G398" i="1"/>
  <c r="G399" i="1"/>
  <c r="G400" i="1"/>
  <c r="G401"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1" i="1"/>
  <c r="G462" i="1"/>
  <c r="G463" i="1"/>
  <c r="G464" i="1"/>
  <c r="G465" i="1"/>
  <c r="G466" i="1"/>
  <c r="G467" i="1"/>
  <c r="G468" i="1"/>
  <c r="G469" i="1"/>
  <c r="G470" i="1"/>
  <c r="G471" i="1"/>
  <c r="G472" i="1"/>
  <c r="G473" i="1"/>
  <c r="G474" i="1"/>
  <c r="G475" i="1"/>
  <c r="G477" i="1"/>
  <c r="G478" i="1"/>
  <c r="G479" i="1"/>
  <c r="G480" i="1"/>
  <c r="G481" i="1"/>
  <c r="G482" i="1"/>
  <c r="G483" i="1"/>
  <c r="G484" i="1"/>
  <c r="G485" i="1"/>
  <c r="G486" i="1"/>
  <c r="G487"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5" i="1"/>
  <c r="G516" i="1"/>
  <c r="G517" i="1"/>
  <c r="G518" i="1"/>
  <c r="G519" i="1"/>
  <c r="G520" i="1"/>
  <c r="G522" i="1"/>
  <c r="G524" i="1"/>
  <c r="G525" i="1"/>
  <c r="G526" i="1"/>
  <c r="G527" i="1"/>
  <c r="G528" i="1"/>
  <c r="G529" i="1"/>
  <c r="G530" i="1"/>
  <c r="G531" i="1"/>
  <c r="G532"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9" i="1"/>
  <c r="G580"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4" i="1"/>
  <c r="G695" i="1"/>
  <c r="G696" i="1"/>
  <c r="G697" i="1"/>
  <c r="G698" i="1"/>
  <c r="G699" i="1"/>
  <c r="G700" i="1"/>
  <c r="G701" i="1"/>
  <c r="G702" i="1"/>
  <c r="G703" i="1"/>
  <c r="G704" i="1"/>
  <c r="G705" i="1"/>
  <c r="G707" i="1"/>
  <c r="G708" i="1"/>
  <c r="G709" i="1"/>
  <c r="G710" i="1"/>
  <c r="G711" i="1"/>
  <c r="G712" i="1"/>
  <c r="G713" i="1"/>
  <c r="G716" i="1"/>
  <c r="G717" i="1"/>
  <c r="G718" i="1"/>
  <c r="G719" i="1"/>
  <c r="G720" i="1"/>
  <c r="G721" i="1"/>
  <c r="G722" i="1"/>
  <c r="G725" i="1"/>
  <c r="G728" i="1"/>
  <c r="G729" i="1"/>
  <c r="G730" i="1"/>
  <c r="G731" i="1"/>
  <c r="G732" i="1"/>
  <c r="G734" i="1"/>
  <c r="G735" i="1"/>
  <c r="G736" i="1"/>
  <c r="G737" i="1"/>
  <c r="G738" i="1"/>
  <c r="G739" i="1"/>
  <c r="G740" i="1"/>
  <c r="G742" i="1"/>
  <c r="G743" i="1"/>
  <c r="G744" i="1"/>
  <c r="G746" i="1"/>
  <c r="G747" i="1"/>
  <c r="G748" i="1"/>
  <c r="G749" i="1"/>
  <c r="G750" i="1"/>
  <c r="G751" i="1"/>
  <c r="G752" i="1"/>
  <c r="G753" i="1"/>
  <c r="G755" i="1"/>
  <c r="G756" i="1"/>
  <c r="G757" i="1"/>
  <c r="G758" i="1"/>
  <c r="G759" i="1"/>
  <c r="G760" i="1"/>
  <c r="G761" i="1"/>
  <c r="G762" i="1"/>
  <c r="G763" i="1"/>
  <c r="G764" i="1"/>
  <c r="G765" i="1"/>
  <c r="G766" i="1"/>
  <c r="G767" i="1"/>
  <c r="G768" i="1"/>
  <c r="G770" i="1"/>
  <c r="G771" i="1"/>
  <c r="G773" i="1"/>
  <c r="G774" i="1"/>
  <c r="G775" i="1"/>
  <c r="G777" i="1"/>
  <c r="G778" i="1"/>
  <c r="G779" i="1"/>
  <c r="G780" i="1"/>
  <c r="G781" i="1"/>
  <c r="G782" i="1"/>
  <c r="G783" i="1"/>
  <c r="G784" i="1"/>
  <c r="G785" i="1"/>
  <c r="G786" i="1"/>
  <c r="G788" i="1"/>
  <c r="G789" i="1"/>
  <c r="G791" i="1"/>
  <c r="G792" i="1"/>
  <c r="G793" i="1"/>
  <c r="G794" i="1"/>
  <c r="G795" i="1"/>
  <c r="G797" i="1"/>
  <c r="G798" i="1"/>
  <c r="G799" i="1"/>
  <c r="G800" i="1"/>
  <c r="G801" i="1"/>
  <c r="G802" i="1"/>
  <c r="G803" i="1"/>
  <c r="G804" i="1"/>
  <c r="G805" i="1"/>
  <c r="G806" i="1"/>
  <c r="G807" i="1"/>
  <c r="G809" i="1"/>
  <c r="G810" i="1"/>
  <c r="G811" i="1"/>
  <c r="G812" i="1"/>
  <c r="G813" i="1"/>
  <c r="G814" i="1"/>
  <c r="G815" i="1"/>
  <c r="G816" i="1"/>
  <c r="G817" i="1"/>
  <c r="G818" i="1"/>
  <c r="G820" i="1"/>
  <c r="G821" i="1"/>
  <c r="G822" i="1"/>
  <c r="G825" i="1"/>
  <c r="G826" i="1"/>
  <c r="G827" i="1"/>
  <c r="G828" i="1"/>
  <c r="G829" i="1"/>
  <c r="G830" i="1"/>
  <c r="G831" i="1"/>
  <c r="G832" i="1"/>
  <c r="G833" i="1"/>
  <c r="G834" i="1"/>
  <c r="G835" i="1"/>
  <c r="G836" i="1"/>
  <c r="G839" i="1"/>
  <c r="G841" i="1"/>
  <c r="G842" i="1"/>
  <c r="G843" i="1"/>
  <c r="G844" i="1"/>
  <c r="G845" i="1"/>
  <c r="G846" i="1"/>
  <c r="G848" i="1"/>
  <c r="G849" i="1"/>
  <c r="G850" i="1"/>
  <c r="G851" i="1"/>
  <c r="G852" i="1"/>
  <c r="G855" i="1"/>
  <c r="G856" i="1"/>
  <c r="G857" i="1"/>
  <c r="G858" i="1"/>
  <c r="G859" i="1"/>
  <c r="G860" i="1"/>
  <c r="G861" i="1"/>
  <c r="G862" i="1"/>
  <c r="G863" i="1"/>
  <c r="G864" i="1"/>
  <c r="G865" i="1"/>
  <c r="G866" i="1"/>
  <c r="G867" i="1"/>
  <c r="G868" i="1"/>
  <c r="G869" i="1"/>
  <c r="G870" i="1"/>
  <c r="G871" i="1"/>
  <c r="G872" i="1"/>
  <c r="G873" i="1"/>
  <c r="G874" i="1"/>
  <c r="G875" i="1"/>
  <c r="G877" i="1"/>
  <c r="G878" i="1"/>
  <c r="G879" i="1"/>
  <c r="G880" i="1"/>
  <c r="G881" i="1"/>
  <c r="G882" i="1"/>
  <c r="G884" i="1"/>
  <c r="G885" i="1"/>
  <c r="G887" i="1"/>
  <c r="G888" i="1"/>
  <c r="G889" i="1"/>
  <c r="G890" i="1"/>
  <c r="G891" i="1"/>
  <c r="G892" i="1"/>
  <c r="G893" i="1"/>
  <c r="G894" i="1"/>
  <c r="G895" i="1"/>
  <c r="G896" i="1"/>
  <c r="G897" i="1"/>
  <c r="G898" i="1"/>
  <c r="G899" i="1"/>
  <c r="G900" i="1"/>
  <c r="G901" i="1"/>
  <c r="G902" i="1"/>
  <c r="G903" i="1"/>
  <c r="G904" i="1"/>
  <c r="G905" i="1"/>
  <c r="G906" i="1"/>
  <c r="G907" i="1"/>
  <c r="G908" i="1"/>
  <c r="G909" i="1"/>
  <c r="G910" i="1"/>
  <c r="G912" i="1"/>
  <c r="G913" i="1"/>
  <c r="G914" i="1"/>
  <c r="G915" i="1"/>
  <c r="G916" i="1"/>
  <c r="G917" i="1"/>
  <c r="G918" i="1"/>
  <c r="G919" i="1"/>
  <c r="G920" i="1"/>
  <c r="G921" i="1"/>
  <c r="G922" i="1"/>
  <c r="G923" i="1"/>
  <c r="G924" i="1"/>
  <c r="G925" i="1"/>
  <c r="G926" i="1"/>
  <c r="G928" i="1"/>
  <c r="G929" i="1"/>
  <c r="G931" i="1"/>
  <c r="G932" i="1"/>
  <c r="G933" i="1"/>
  <c r="G934" i="1"/>
  <c r="G937" i="1"/>
  <c r="G938" i="1"/>
  <c r="G939" i="1"/>
  <c r="G940" i="1"/>
  <c r="G941" i="1"/>
  <c r="G943" i="1"/>
  <c r="G944" i="1"/>
  <c r="G945" i="1"/>
  <c r="G946" i="1"/>
  <c r="G947" i="1"/>
  <c r="G949" i="1"/>
  <c r="G950" i="1"/>
  <c r="G951" i="1"/>
  <c r="G952" i="1"/>
  <c r="G953" i="1"/>
  <c r="G954" i="1"/>
  <c r="G955" i="1"/>
  <c r="G956" i="1"/>
  <c r="G957" i="1"/>
  <c r="G958" i="1"/>
  <c r="G959" i="1"/>
  <c r="G960" i="1"/>
  <c r="G961" i="1"/>
  <c r="G962" i="1"/>
  <c r="G963" i="1"/>
  <c r="G964" i="1"/>
  <c r="G965"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3" i="1"/>
  <c r="G994" i="1"/>
  <c r="G995" i="1"/>
  <c r="G996" i="1"/>
  <c r="G997" i="1"/>
  <c r="G998" i="1"/>
  <c r="G999" i="1"/>
  <c r="G1000" i="1"/>
  <c r="G1001" i="1"/>
  <c r="G1002" i="1"/>
  <c r="G1003" i="1"/>
  <c r="G1004" i="1"/>
  <c r="G1005" i="1"/>
  <c r="G1006" i="1"/>
  <c r="G1007" i="1"/>
  <c r="G1008" i="1"/>
  <c r="G1009" i="1"/>
  <c r="G1010" i="1"/>
  <c r="G1011" i="1"/>
  <c r="G1012" i="1"/>
  <c r="G1013" i="1"/>
  <c r="G1017" i="1"/>
  <c r="G1018" i="1"/>
  <c r="G1019" i="1"/>
  <c r="G1020" i="1"/>
  <c r="G1021" i="1"/>
  <c r="G1022" i="1"/>
  <c r="G1023" i="1"/>
  <c r="G1024" i="1"/>
  <c r="G1025" i="1"/>
  <c r="G1026" i="1"/>
  <c r="G1027" i="1"/>
  <c r="G1028" i="1"/>
  <c r="G1029" i="1"/>
  <c r="G1030" i="1"/>
  <c r="G1031" i="1"/>
  <c r="G1032" i="1"/>
  <c r="G1033" i="1"/>
  <c r="G1035" i="1"/>
  <c r="G1036" i="1"/>
  <c r="G1037" i="1"/>
  <c r="G1038" i="1"/>
  <c r="G1039" i="1"/>
  <c r="G1040" i="1"/>
  <c r="G1041" i="1"/>
  <c r="G1042" i="1"/>
  <c r="G1043" i="1"/>
  <c r="G1044" i="1"/>
  <c r="G1045" i="1"/>
  <c r="G1046" i="1"/>
  <c r="G1048" i="1"/>
  <c r="G1049" i="1"/>
  <c r="G1050" i="1"/>
  <c r="G1053" i="1"/>
  <c r="G1055" i="1"/>
  <c r="G1056" i="1"/>
  <c r="G1057" i="1"/>
  <c r="G1058" i="1"/>
  <c r="G1059" i="1"/>
  <c r="G1060" i="1"/>
  <c r="G1061" i="1"/>
  <c r="G1063" i="1"/>
  <c r="G1064" i="1"/>
  <c r="G1065" i="1"/>
  <c r="G1067" i="1"/>
  <c r="G1068" i="1"/>
  <c r="G1070" i="1"/>
  <c r="G1071" i="1"/>
  <c r="G1072" i="1"/>
  <c r="G1074" i="1"/>
  <c r="G1076" i="1"/>
  <c r="G1077" i="1"/>
  <c r="G1079" i="1"/>
  <c r="G1080" i="1"/>
  <c r="G1081" i="1"/>
  <c r="G1082" i="1"/>
  <c r="G1083" i="1"/>
  <c r="G1084" i="1"/>
  <c r="G1085" i="1"/>
  <c r="G1086" i="1"/>
  <c r="G1087" i="1"/>
  <c r="G1088" i="1"/>
  <c r="G1089" i="1"/>
  <c r="G1090"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2" i="1"/>
  <c r="G1133" i="1"/>
  <c r="G1135" i="1"/>
  <c r="G1136" i="1"/>
  <c r="G1137" i="1"/>
  <c r="G1138" i="1"/>
  <c r="G1139" i="1"/>
  <c r="G1140" i="1"/>
  <c r="G1141" i="1"/>
  <c r="G1142" i="1"/>
  <c r="G1143" i="1"/>
  <c r="G1144" i="1"/>
  <c r="G1145" i="1"/>
  <c r="G1146" i="1"/>
  <c r="G1147" i="1"/>
  <c r="G1148" i="1"/>
  <c r="G1149" i="1"/>
  <c r="G1150" i="1"/>
  <c r="G1151" i="1"/>
  <c r="G1152" i="1"/>
  <c r="G1153" i="1"/>
  <c r="G1155" i="1"/>
  <c r="G1156" i="1"/>
  <c r="G1157" i="1"/>
  <c r="G1158" i="1"/>
  <c r="G1159" i="1"/>
  <c r="G1160" i="1"/>
  <c r="G1161" i="1"/>
  <c r="G1162" i="1"/>
  <c r="G1163" i="1"/>
  <c r="G1164" i="1"/>
  <c r="G1165" i="1"/>
  <c r="G1166" i="1"/>
  <c r="G1167" i="1"/>
  <c r="G1168" i="1"/>
  <c r="G1169" i="1"/>
  <c r="G1170" i="1"/>
  <c r="G1171" i="1"/>
  <c r="G1172" i="1"/>
  <c r="G1174" i="1"/>
  <c r="G1175" i="1"/>
  <c r="G1176" i="1"/>
  <c r="G1178" i="1"/>
  <c r="G1179" i="1"/>
  <c r="G1181" i="1"/>
  <c r="G1183" i="1"/>
  <c r="G1185" i="1"/>
  <c r="G1186" i="1"/>
  <c r="G1187" i="1"/>
  <c r="G1188" i="1"/>
  <c r="G1189" i="1"/>
  <c r="G1190" i="1"/>
  <c r="G1191" i="1"/>
  <c r="G1192" i="1"/>
  <c r="G1193" i="1"/>
  <c r="G1194" i="1"/>
  <c r="G1195" i="1"/>
  <c r="G1196" i="1"/>
  <c r="G1197" i="1"/>
  <c r="G1198" i="1"/>
  <c r="G1200" i="1"/>
  <c r="G1201" i="1"/>
  <c r="G1203" i="1"/>
  <c r="G1205" i="1"/>
  <c r="G1206" i="1"/>
  <c r="G1207" i="1"/>
  <c r="G1208" i="1"/>
  <c r="G1209" i="1"/>
  <c r="G1211" i="1"/>
  <c r="G1213" i="1"/>
  <c r="G1214" i="1"/>
  <c r="G1215" i="1"/>
  <c r="G1216" i="1"/>
  <c r="G1217" i="1"/>
  <c r="G1218" i="1"/>
  <c r="G1219" i="1"/>
  <c r="G1220" i="1"/>
  <c r="G1221" i="1"/>
  <c r="G1222" i="1"/>
  <c r="G1235" i="1"/>
  <c r="F1892" i="1"/>
  <c r="F1896" i="1"/>
</calcChain>
</file>

<file path=xl/sharedStrings.xml><?xml version="1.0" encoding="utf-8"?>
<sst xmlns="http://schemas.openxmlformats.org/spreadsheetml/2006/main" count="5418" uniqueCount="2048">
  <si>
    <t>1.ORCHIDACEAE IIA</t>
  </si>
  <si>
    <t>cyanea</t>
  </si>
  <si>
    <t>Acineta</t>
  </si>
  <si>
    <t>Acronia</t>
  </si>
  <si>
    <t>adeleae</t>
  </si>
  <si>
    <t>geographica</t>
  </si>
  <si>
    <t>pyelophera</t>
  </si>
  <si>
    <t>Ada</t>
  </si>
  <si>
    <t>aurantiaca</t>
  </si>
  <si>
    <t>brachypus</t>
  </si>
  <si>
    <t>elegantula white lip</t>
  </si>
  <si>
    <t>ocanensis</t>
  </si>
  <si>
    <t>Aeranthes</t>
  </si>
  <si>
    <t>ramosa</t>
  </si>
  <si>
    <t>Andinia</t>
  </si>
  <si>
    <t>schizopogon</t>
  </si>
  <si>
    <t>Anguloa</t>
  </si>
  <si>
    <t>clowesii</t>
  </si>
  <si>
    <t>dubia</t>
  </si>
  <si>
    <t>ruckeri</t>
  </si>
  <si>
    <t>tognettiae</t>
  </si>
  <si>
    <t>virginalis</t>
  </si>
  <si>
    <t>Aspasia</t>
  </si>
  <si>
    <t>silvana</t>
  </si>
  <si>
    <t>Barbosella</t>
  </si>
  <si>
    <t>cucullata</t>
  </si>
  <si>
    <t>cucullata xanthina</t>
  </si>
  <si>
    <t>prorepens</t>
  </si>
  <si>
    <t>andina</t>
  </si>
  <si>
    <t>Brassia</t>
  </si>
  <si>
    <t>arcuigera</t>
  </si>
  <si>
    <t>gireoudiana</t>
  </si>
  <si>
    <t>jipijapensis</t>
  </si>
  <si>
    <t>verrucosa</t>
  </si>
  <si>
    <t>wageneri</t>
  </si>
  <si>
    <t>warszewiczii</t>
  </si>
  <si>
    <t>Bulbophyllum</t>
  </si>
  <si>
    <t>bicolor</t>
  </si>
  <si>
    <t>intertextum</t>
  </si>
  <si>
    <t>lobbii</t>
  </si>
  <si>
    <t>mandibulare</t>
  </si>
  <si>
    <t>micranthum ex brown river p.n.g</t>
  </si>
  <si>
    <t>Catasetum</t>
  </si>
  <si>
    <t>macroglossum</t>
  </si>
  <si>
    <t>Cattleya</t>
  </si>
  <si>
    <t>forbesii</t>
  </si>
  <si>
    <t>loddigesii</t>
  </si>
  <si>
    <t>maxima coerulea Angelo x Hector</t>
  </si>
  <si>
    <t>maxima tall</t>
  </si>
  <si>
    <t>quadricolor</t>
  </si>
  <si>
    <t>trianaei</t>
  </si>
  <si>
    <t>trianaei alba</t>
  </si>
  <si>
    <t>Caucaea</t>
  </si>
  <si>
    <t>phalaenopsis</t>
  </si>
  <si>
    <t>hirtzii</t>
  </si>
  <si>
    <t>picta</t>
  </si>
  <si>
    <t>Cischweinfia</t>
  </si>
  <si>
    <t>dasyandra</t>
  </si>
  <si>
    <t>parva</t>
  </si>
  <si>
    <t>popowiana</t>
  </si>
  <si>
    <t>rosea</t>
  </si>
  <si>
    <t>sanguinea</t>
  </si>
  <si>
    <t>Coelogyne</t>
  </si>
  <si>
    <t>speciosa</t>
  </si>
  <si>
    <t>Cryptocentrum</t>
  </si>
  <si>
    <t>jamesonii</t>
  </si>
  <si>
    <t>pulchella</t>
  </si>
  <si>
    <t>Cyrtochilum</t>
  </si>
  <si>
    <t>Dendrobium</t>
  </si>
  <si>
    <t>aggregatum</t>
  </si>
  <si>
    <t>antennatum</t>
  </si>
  <si>
    <t>kingianum</t>
  </si>
  <si>
    <t>nobile</t>
  </si>
  <si>
    <t>oligophyllum</t>
  </si>
  <si>
    <t>spectabile</t>
  </si>
  <si>
    <t>Dichaea</t>
  </si>
  <si>
    <t>ancoraelabia</t>
  </si>
  <si>
    <t>Diodonopsis</t>
  </si>
  <si>
    <t>erinacea</t>
  </si>
  <si>
    <t>pygmaea</t>
  </si>
  <si>
    <t>Dracula</t>
  </si>
  <si>
    <t>andreettae</t>
  </si>
  <si>
    <t>anthracina</t>
  </si>
  <si>
    <t>barrowii</t>
  </si>
  <si>
    <t>cordobae</t>
  </si>
  <si>
    <t>diana xanthina</t>
  </si>
  <si>
    <t>hartmanii</t>
  </si>
  <si>
    <t>houtteana</t>
  </si>
  <si>
    <t>janetiae</t>
  </si>
  <si>
    <t>lotax</t>
  </si>
  <si>
    <t>mantissa</t>
  </si>
  <si>
    <t>mopsus</t>
  </si>
  <si>
    <t>portillae</t>
  </si>
  <si>
    <t>psittacina 1</t>
  </si>
  <si>
    <t>sibundoyensis</t>
  </si>
  <si>
    <t>sodiroi</t>
  </si>
  <si>
    <t>vampira</t>
  </si>
  <si>
    <t>Dresslerella</t>
  </si>
  <si>
    <t>caesariata</t>
  </si>
  <si>
    <t>Dryadella</t>
  </si>
  <si>
    <t>cristata</t>
  </si>
  <si>
    <t>simula</t>
  </si>
  <si>
    <t>Elleanthus</t>
  </si>
  <si>
    <t>graminifolius</t>
  </si>
  <si>
    <t>Embreea</t>
  </si>
  <si>
    <t>rodigasiana</t>
  </si>
  <si>
    <t>Encyclia</t>
  </si>
  <si>
    <t>advena</t>
  </si>
  <si>
    <t>argentinensis</t>
  </si>
  <si>
    <t>bractescens</t>
  </si>
  <si>
    <t>ceratistes</t>
  </si>
  <si>
    <t>cordigera white</t>
  </si>
  <si>
    <t>dichroma</t>
  </si>
  <si>
    <t>granitica</t>
  </si>
  <si>
    <t>oncidioides</t>
  </si>
  <si>
    <t>osmantha</t>
  </si>
  <si>
    <t>patens</t>
  </si>
  <si>
    <t>seidelii</t>
  </si>
  <si>
    <t>thienii</t>
  </si>
  <si>
    <t>Epidendrum</t>
  </si>
  <si>
    <t>agoyanense</t>
  </si>
  <si>
    <t>cochlidium</t>
  </si>
  <si>
    <t>cylindrostachys</t>
  </si>
  <si>
    <t>echinatum</t>
  </si>
  <si>
    <t>fimbriatum pink</t>
  </si>
  <si>
    <t>gnomus</t>
  </si>
  <si>
    <t>jasminosmum</t>
  </si>
  <si>
    <t>lehmannii</t>
  </si>
  <si>
    <t>microphyllum</t>
  </si>
  <si>
    <t>parviflorum</t>
  </si>
  <si>
    <t>polyanthogastrium</t>
  </si>
  <si>
    <t>porphyreum</t>
  </si>
  <si>
    <t>suinii</t>
  </si>
  <si>
    <t>tridens</t>
  </si>
  <si>
    <t>Eria</t>
  </si>
  <si>
    <t>hyacinthodes</t>
  </si>
  <si>
    <t>sceptrum</t>
  </si>
  <si>
    <t>Erycina</t>
  </si>
  <si>
    <t>pusilla</t>
  </si>
  <si>
    <t>Gomesa</t>
  </si>
  <si>
    <t>recurva</t>
  </si>
  <si>
    <t>Gongora</t>
  </si>
  <si>
    <t>gratulabunda</t>
  </si>
  <si>
    <t>scaphephorus</t>
  </si>
  <si>
    <t>tridentata</t>
  </si>
  <si>
    <t>Grammatophyllum</t>
  </si>
  <si>
    <t>fimbriata</t>
  </si>
  <si>
    <t>peruviana var. peruviana</t>
  </si>
  <si>
    <t>reichenbachii</t>
  </si>
  <si>
    <t>Kefersteinia</t>
  </si>
  <si>
    <t>graminea</t>
  </si>
  <si>
    <t>lojae</t>
  </si>
  <si>
    <t>pellita</t>
  </si>
  <si>
    <t>sanguinolenta</t>
  </si>
  <si>
    <t>Laelia</t>
  </si>
  <si>
    <t>Lepanthes</t>
  </si>
  <si>
    <t>elegantula</t>
  </si>
  <si>
    <t>ophioglossa</t>
  </si>
  <si>
    <t>acuminata</t>
  </si>
  <si>
    <t>Liparis</t>
  </si>
  <si>
    <t>Lockhartia</t>
  </si>
  <si>
    <t>bennettii</t>
  </si>
  <si>
    <t>Lycaste</t>
  </si>
  <si>
    <t>macrophylla alba</t>
  </si>
  <si>
    <t>Masdevallia</t>
  </si>
  <si>
    <t>abbreviata</t>
  </si>
  <si>
    <t>adrianae</t>
  </si>
  <si>
    <t>amabilis</t>
  </si>
  <si>
    <t>amaluzae aff</t>
  </si>
  <si>
    <t>ametroglossa</t>
  </si>
  <si>
    <t>amplexa</t>
  </si>
  <si>
    <t>andreettana</t>
  </si>
  <si>
    <t>anfracta</t>
  </si>
  <si>
    <t>angulata</t>
  </si>
  <si>
    <t>asterotricha</t>
  </si>
  <si>
    <t>aurea</t>
  </si>
  <si>
    <t>ayabacana</t>
  </si>
  <si>
    <t>bonplandii</t>
  </si>
  <si>
    <t>brachyura</t>
  </si>
  <si>
    <t>bryophila small</t>
  </si>
  <si>
    <t>buccinator</t>
  </si>
  <si>
    <t>bulbophyllopsis</t>
  </si>
  <si>
    <t>caesia</t>
  </si>
  <si>
    <t>calagrasalis</t>
  </si>
  <si>
    <t>caloptera</t>
  </si>
  <si>
    <t>campyloglossa</t>
  </si>
  <si>
    <t>cardiantha</t>
  </si>
  <si>
    <t>carmenensis</t>
  </si>
  <si>
    <t>carruthersiana</t>
  </si>
  <si>
    <t>caudata</t>
  </si>
  <si>
    <t>cerastes</t>
  </si>
  <si>
    <t>chaetostoma</t>
  </si>
  <si>
    <t>chasei</t>
  </si>
  <si>
    <t>cloesii</t>
  </si>
  <si>
    <t>coccinea</t>
  </si>
  <si>
    <t>coccinea alba</t>
  </si>
  <si>
    <t>colossus</t>
  </si>
  <si>
    <t>condorensis</t>
  </si>
  <si>
    <t>constricta</t>
  </si>
  <si>
    <t>corderoana</t>
  </si>
  <si>
    <t>coriacea</t>
  </si>
  <si>
    <t>crassicaulis</t>
  </si>
  <si>
    <t>cuprea</t>
  </si>
  <si>
    <t>curtipes</t>
  </si>
  <si>
    <t>cyclotega</t>
  </si>
  <si>
    <t>dalessandroi</t>
  </si>
  <si>
    <t>davisii</t>
  </si>
  <si>
    <t>delhierroi red</t>
  </si>
  <si>
    <t>dennisiana</t>
  </si>
  <si>
    <t>descendens</t>
  </si>
  <si>
    <t>discoidea</t>
  </si>
  <si>
    <t>don-quijote</t>
  </si>
  <si>
    <t>draconis</t>
  </si>
  <si>
    <t>dynastes</t>
  </si>
  <si>
    <t>echo</t>
  </si>
  <si>
    <t>elegans</t>
  </si>
  <si>
    <t>empusa</t>
  </si>
  <si>
    <t>ensata</t>
  </si>
  <si>
    <t>excelsior</t>
  </si>
  <si>
    <t>exquisita</t>
  </si>
  <si>
    <t>falcago</t>
  </si>
  <si>
    <t>filaria</t>
  </si>
  <si>
    <t>floribunda</t>
  </si>
  <si>
    <t>fractiflexa</t>
  </si>
  <si>
    <t>fuchsii</t>
  </si>
  <si>
    <t>garciae</t>
  </si>
  <si>
    <t>geminiflora</t>
  </si>
  <si>
    <t>glandulosa</t>
  </si>
  <si>
    <t>guayanensis</t>
  </si>
  <si>
    <t>guerrieroi</t>
  </si>
  <si>
    <t>guttulata</t>
  </si>
  <si>
    <t>helenae</t>
  </si>
  <si>
    <t>herradurae</t>
  </si>
  <si>
    <t>hubeinii</t>
  </si>
  <si>
    <t>hydrae</t>
  </si>
  <si>
    <t>hystrix</t>
  </si>
  <si>
    <t>ignea</t>
  </si>
  <si>
    <t>impostor</t>
  </si>
  <si>
    <t>ingridiana</t>
  </si>
  <si>
    <t>klabochorum</t>
  </si>
  <si>
    <t>lappifera</t>
  </si>
  <si>
    <t>laucheana</t>
  </si>
  <si>
    <t>leucantha</t>
  </si>
  <si>
    <t>lilacina</t>
  </si>
  <si>
    <t>limax aff</t>
  </si>
  <si>
    <t>lineolata</t>
  </si>
  <si>
    <t>lintricula</t>
  </si>
  <si>
    <t>lucernula</t>
  </si>
  <si>
    <t>ludibunda</t>
  </si>
  <si>
    <t>lychniphora</t>
  </si>
  <si>
    <t>maloi</t>
  </si>
  <si>
    <t>manchinazae</t>
  </si>
  <si>
    <t>mataxa</t>
  </si>
  <si>
    <t>maxilimax</t>
  </si>
  <si>
    <t>mayaycu</t>
  </si>
  <si>
    <t>medinae</t>
  </si>
  <si>
    <t>mejiana</t>
  </si>
  <si>
    <t>melanoglossa</t>
  </si>
  <si>
    <t>melanoxantha</t>
  </si>
  <si>
    <t>mendozae</t>
  </si>
  <si>
    <t>mendozae xanthina</t>
  </si>
  <si>
    <t>merinoi</t>
  </si>
  <si>
    <t>mezae</t>
  </si>
  <si>
    <t>microsiphon</t>
  </si>
  <si>
    <t>molossoides</t>
  </si>
  <si>
    <t>morochoi</t>
  </si>
  <si>
    <t>murex</t>
  </si>
  <si>
    <t>nidifica</t>
  </si>
  <si>
    <t>nigricans</t>
  </si>
  <si>
    <t>nikoleana</t>
  </si>
  <si>
    <t>norops</t>
  </si>
  <si>
    <t>pachyura</t>
  </si>
  <si>
    <t>pachyura big</t>
  </si>
  <si>
    <t>pachyura caudas orange</t>
  </si>
  <si>
    <t>pachyura red</t>
  </si>
  <si>
    <t>paivaena</t>
  </si>
  <si>
    <t>pastinata</t>
  </si>
  <si>
    <t>patula</t>
  </si>
  <si>
    <t>peristeria</t>
  </si>
  <si>
    <t>persicina</t>
  </si>
  <si>
    <t>phoebe</t>
  </si>
  <si>
    <t>picturata</t>
  </si>
  <si>
    <t>platyglossa</t>
  </si>
  <si>
    <t>polysticta</t>
  </si>
  <si>
    <t>polysticta 2</t>
  </si>
  <si>
    <t>polysticta 3</t>
  </si>
  <si>
    <t>polysticta alba</t>
  </si>
  <si>
    <t>polysticta blue</t>
  </si>
  <si>
    <t>priscillana</t>
  </si>
  <si>
    <t>prodigiosa</t>
  </si>
  <si>
    <t>pyxis</t>
  </si>
  <si>
    <t>racemosa</t>
  </si>
  <si>
    <t>regina</t>
  </si>
  <si>
    <t>revoluta</t>
  </si>
  <si>
    <t>rex</t>
  </si>
  <si>
    <t>rimarima alba</t>
  </si>
  <si>
    <t>rolfeana</t>
  </si>
  <si>
    <t>roseola</t>
  </si>
  <si>
    <t>sanchezii</t>
  </si>
  <si>
    <t>sanctae-fidei</t>
  </si>
  <si>
    <t>sanctae-inesae</t>
  </si>
  <si>
    <t>sanctae-rosae</t>
  </si>
  <si>
    <t>schmidt-mummii</t>
  </si>
  <si>
    <t>scitula</t>
  </si>
  <si>
    <t>sernae</t>
  </si>
  <si>
    <t>sijmiana</t>
  </si>
  <si>
    <t>sotoana</t>
  </si>
  <si>
    <t>staaliana</t>
  </si>
  <si>
    <t>striatella</t>
  </si>
  <si>
    <t>superbiens</t>
  </si>
  <si>
    <t>terborchii type</t>
  </si>
  <si>
    <t>theleura</t>
  </si>
  <si>
    <t>tovarensis</t>
  </si>
  <si>
    <t>tricycla</t>
  </si>
  <si>
    <t>trifurcata</t>
  </si>
  <si>
    <t>trigonopetala</t>
  </si>
  <si>
    <t>trochilus</t>
  </si>
  <si>
    <t>tubulosa subsp. syringodes</t>
  </si>
  <si>
    <t>uniflora albina</t>
  </si>
  <si>
    <t>uniflora dark color</t>
  </si>
  <si>
    <t>urceolaris</t>
  </si>
  <si>
    <t>vargasii</t>
  </si>
  <si>
    <t>veitchiana</t>
  </si>
  <si>
    <t>velifera</t>
  </si>
  <si>
    <t>velox</t>
  </si>
  <si>
    <t>venatoria</t>
  </si>
  <si>
    <t>venatoria big</t>
  </si>
  <si>
    <t>ventricosa</t>
  </si>
  <si>
    <t>ventricularia</t>
  </si>
  <si>
    <t>venus</t>
  </si>
  <si>
    <t>venus dark</t>
  </si>
  <si>
    <t>vidua</t>
  </si>
  <si>
    <t>virens</t>
  </si>
  <si>
    <t>virgo-cuencae</t>
  </si>
  <si>
    <t>wageneriana var. pteroglossa</t>
  </si>
  <si>
    <t>weberbaueri</t>
  </si>
  <si>
    <t>wendlandiana</t>
  </si>
  <si>
    <t>xanthina</t>
  </si>
  <si>
    <t>xanthina lago</t>
  </si>
  <si>
    <t>xanthina red</t>
  </si>
  <si>
    <t>xanthina ssp. pallida</t>
  </si>
  <si>
    <t>zahlbrueckneri</t>
  </si>
  <si>
    <t>Maxillaria</t>
  </si>
  <si>
    <t>brunnea</t>
  </si>
  <si>
    <t>callichroma</t>
  </si>
  <si>
    <t>chacoensis</t>
  </si>
  <si>
    <t>confusa</t>
  </si>
  <si>
    <t>encyclioides</t>
  </si>
  <si>
    <t>funicaulis</t>
  </si>
  <si>
    <t>grandiflora</t>
  </si>
  <si>
    <t>grandimentum</t>
  </si>
  <si>
    <t>huebschii form red</t>
  </si>
  <si>
    <t>lepidota</t>
  </si>
  <si>
    <t>meridensis</t>
  </si>
  <si>
    <t>neophylla</t>
  </si>
  <si>
    <t>notylioglossa</t>
  </si>
  <si>
    <t>reichenheimiana</t>
  </si>
  <si>
    <t>rufescens yellow</t>
  </si>
  <si>
    <t>schunkeana</t>
  </si>
  <si>
    <t>shepheardii</t>
  </si>
  <si>
    <t>sophronitis</t>
  </si>
  <si>
    <t>uncata</t>
  </si>
  <si>
    <t>Miltonia</t>
  </si>
  <si>
    <t>phymatochila</t>
  </si>
  <si>
    <t>Miltoniopsis</t>
  </si>
  <si>
    <t>bismarkii var. josefina</t>
  </si>
  <si>
    <t>phalaenopsis alba</t>
  </si>
  <si>
    <t>Myoxanthus</t>
  </si>
  <si>
    <t>antennifer</t>
  </si>
  <si>
    <t>exasperatus</t>
  </si>
  <si>
    <t>uxorius</t>
  </si>
  <si>
    <t>Myrmecophila</t>
  </si>
  <si>
    <t>Odontoglossum</t>
  </si>
  <si>
    <t>cristatum</t>
  </si>
  <si>
    <t>hallii elegans</t>
  </si>
  <si>
    <t>portmannii</t>
  </si>
  <si>
    <t>tenue</t>
  </si>
  <si>
    <t>Oncidium</t>
  </si>
  <si>
    <t>baueri</t>
  </si>
  <si>
    <t>boothianum</t>
  </si>
  <si>
    <t>chrysomorphum</t>
  </si>
  <si>
    <t>fasciferum</t>
  </si>
  <si>
    <t>fuscatum</t>
  </si>
  <si>
    <t>hyphaematicum</t>
  </si>
  <si>
    <t>leopardinum</t>
  </si>
  <si>
    <t>oliganthum</t>
  </si>
  <si>
    <t>peltiforme</t>
  </si>
  <si>
    <t>planilabre</t>
  </si>
  <si>
    <t>tipuloides</t>
  </si>
  <si>
    <t>pleurothallopsis</t>
  </si>
  <si>
    <t>radicans</t>
  </si>
  <si>
    <t>Paphinia</t>
  </si>
  <si>
    <t>herrerae</t>
  </si>
  <si>
    <t>neudeckeri</t>
  </si>
  <si>
    <t>Papilionanthe</t>
  </si>
  <si>
    <t>teres</t>
  </si>
  <si>
    <t>Pescatoria</t>
  </si>
  <si>
    <t>Phalaenopsis</t>
  </si>
  <si>
    <t>Platystele</t>
  </si>
  <si>
    <t>examen-culicum</t>
  </si>
  <si>
    <t>misasiana</t>
  </si>
  <si>
    <t>orectoglossa</t>
  </si>
  <si>
    <t>viridis</t>
  </si>
  <si>
    <t>Plectrophora</t>
  </si>
  <si>
    <t>triquetra</t>
  </si>
  <si>
    <t>Pleurothallis</t>
  </si>
  <si>
    <t>acestrophylla</t>
  </si>
  <si>
    <t>alveolata</t>
  </si>
  <si>
    <t>angustipetala</t>
  </si>
  <si>
    <t>ankyloglossa</t>
  </si>
  <si>
    <t>ascera</t>
  </si>
  <si>
    <t>bivalvis</t>
  </si>
  <si>
    <t>bivalvis var xanthinum</t>
  </si>
  <si>
    <t>brenneri</t>
  </si>
  <si>
    <t>canidentis</t>
  </si>
  <si>
    <t>cardiostola</t>
  </si>
  <si>
    <t>cocornaensis</t>
  </si>
  <si>
    <t>crateriformis</t>
  </si>
  <si>
    <t>crocodiliceps</t>
  </si>
  <si>
    <t>dimidia</t>
  </si>
  <si>
    <t>divaricans</t>
  </si>
  <si>
    <t>dodsonii</t>
  </si>
  <si>
    <t>eccentrica</t>
  </si>
  <si>
    <t>excelsa</t>
  </si>
  <si>
    <t>furcatipetala</t>
  </si>
  <si>
    <t>gargantua</t>
  </si>
  <si>
    <t>gomezii</t>
  </si>
  <si>
    <t>gracillima</t>
  </si>
  <si>
    <t>grobyi</t>
  </si>
  <si>
    <t>grobyi small</t>
  </si>
  <si>
    <t>inornata</t>
  </si>
  <si>
    <t>lindenii</t>
  </si>
  <si>
    <t>linguifera</t>
  </si>
  <si>
    <t>loranthophylla</t>
  </si>
  <si>
    <t>lynniana</t>
  </si>
  <si>
    <t>macroblepharis</t>
  </si>
  <si>
    <t>mastodon</t>
  </si>
  <si>
    <t>megalops</t>
  </si>
  <si>
    <t>micklowii</t>
  </si>
  <si>
    <t>microcardia</t>
  </si>
  <si>
    <t>niveoglobula</t>
  </si>
  <si>
    <t>phalangifera</t>
  </si>
  <si>
    <t>phyllocardioides</t>
  </si>
  <si>
    <t>phymatodea</t>
  </si>
  <si>
    <t>producta</t>
  </si>
  <si>
    <t>prolaticollaris</t>
  </si>
  <si>
    <t>punctulata</t>
  </si>
  <si>
    <t>restrepioides</t>
  </si>
  <si>
    <t>rubella</t>
  </si>
  <si>
    <t>rubroinversa</t>
  </si>
  <si>
    <t>ruscaria</t>
  </si>
  <si>
    <t>ruscifolia</t>
  </si>
  <si>
    <t>sandemanii</t>
  </si>
  <si>
    <t>schudelii</t>
  </si>
  <si>
    <t>sclerophylla</t>
  </si>
  <si>
    <t>sphaerantha</t>
  </si>
  <si>
    <t>stricta</t>
  </si>
  <si>
    <t>talpinarioides</t>
  </si>
  <si>
    <t>taurus</t>
  </si>
  <si>
    <t>tripterantha</t>
  </si>
  <si>
    <t>uncinata</t>
  </si>
  <si>
    <t>volans xanthina</t>
  </si>
  <si>
    <t>vorator</t>
  </si>
  <si>
    <t>xenion</t>
  </si>
  <si>
    <t>Porroglossum</t>
  </si>
  <si>
    <t>agile</t>
  </si>
  <si>
    <t>dactylum</t>
  </si>
  <si>
    <t>dalstroemii</t>
  </si>
  <si>
    <t>dreisei</t>
  </si>
  <si>
    <t>hoeijeri</t>
  </si>
  <si>
    <t>josei</t>
  </si>
  <si>
    <t>lycinum</t>
  </si>
  <si>
    <t>meridionale</t>
  </si>
  <si>
    <t>mordax</t>
  </si>
  <si>
    <t>muscosum</t>
  </si>
  <si>
    <t>muscosum yellow</t>
  </si>
  <si>
    <t>olivaceum</t>
  </si>
  <si>
    <t>parsonsii</t>
  </si>
  <si>
    <t>schramii</t>
  </si>
  <si>
    <t>tripollex</t>
  </si>
  <si>
    <t>Promenaea</t>
  </si>
  <si>
    <t>Prosthechea</t>
  </si>
  <si>
    <t>fragrans</t>
  </si>
  <si>
    <t>grammatoglossa</t>
  </si>
  <si>
    <t>livida</t>
  </si>
  <si>
    <t>prismatocarpa</t>
  </si>
  <si>
    <t>sceptra</t>
  </si>
  <si>
    <t>vespa</t>
  </si>
  <si>
    <t>Restrepia</t>
  </si>
  <si>
    <t>cymbula</t>
  </si>
  <si>
    <t>guttulata big</t>
  </si>
  <si>
    <t>iris</t>
  </si>
  <si>
    <t>lansbergii</t>
  </si>
  <si>
    <t>muscifera</t>
  </si>
  <si>
    <t>Rhynchostylis</t>
  </si>
  <si>
    <t>Rodriguezia</t>
  </si>
  <si>
    <t>lanceolata</t>
  </si>
  <si>
    <t>grande</t>
  </si>
  <si>
    <t>Rudolfiella</t>
  </si>
  <si>
    <t>Scaphosepalum</t>
  </si>
  <si>
    <t>beluosum</t>
  </si>
  <si>
    <t>cimex</t>
  </si>
  <si>
    <t>fimbriatum</t>
  </si>
  <si>
    <t>gibberosum</t>
  </si>
  <si>
    <t>gibberosum small</t>
  </si>
  <si>
    <t>rapax</t>
  </si>
  <si>
    <t>swertiifolium pink "Ecuagenera"</t>
  </si>
  <si>
    <t>Scaphyglottis</t>
  </si>
  <si>
    <t>Schomburgkia</t>
  </si>
  <si>
    <t>crispa</t>
  </si>
  <si>
    <t>Sigmatostalix</t>
  </si>
  <si>
    <t>morganii</t>
  </si>
  <si>
    <t>Sobralia</t>
  </si>
  <si>
    <t>atropubescens light</t>
  </si>
  <si>
    <t>crocea</t>
  </si>
  <si>
    <t>gentryi</t>
  </si>
  <si>
    <t>klotzscheana</t>
  </si>
  <si>
    <t>powellii</t>
  </si>
  <si>
    <t>undatocarinata</t>
  </si>
  <si>
    <t>yauaperyensis</t>
  </si>
  <si>
    <t>Soterosanthus</t>
  </si>
  <si>
    <t>Specklinia</t>
  </si>
  <si>
    <t>recula</t>
  </si>
  <si>
    <t>Stanhopea</t>
  </si>
  <si>
    <t>gibbosa</t>
  </si>
  <si>
    <t>jenischiana</t>
  </si>
  <si>
    <t>wardii</t>
  </si>
  <si>
    <t>warszewicziana</t>
  </si>
  <si>
    <t>Stelis</t>
  </si>
  <si>
    <t>aprica</t>
  </si>
  <si>
    <t>argentata</t>
  </si>
  <si>
    <t>congesta</t>
  </si>
  <si>
    <t>cylindrica</t>
  </si>
  <si>
    <t>guianensis</t>
  </si>
  <si>
    <t>hallii</t>
  </si>
  <si>
    <t>major</t>
  </si>
  <si>
    <t>mystax</t>
  </si>
  <si>
    <t>nexipous type</t>
  </si>
  <si>
    <t>patinaria</t>
  </si>
  <si>
    <t>pelycophora</t>
  </si>
  <si>
    <t>scabrata</t>
  </si>
  <si>
    <t>tridactyloides</t>
  </si>
  <si>
    <t>vulcani</t>
  </si>
  <si>
    <t>Systeloglossum</t>
  </si>
  <si>
    <t>ecuadorense</t>
  </si>
  <si>
    <t>Trichopilia</t>
  </si>
  <si>
    <t>Trichosalpinx</t>
  </si>
  <si>
    <t>arbuscula</t>
  </si>
  <si>
    <t>chamaelepanthes</t>
  </si>
  <si>
    <t>dirhampis</t>
  </si>
  <si>
    <t>escobarii</t>
  </si>
  <si>
    <t>memor</t>
  </si>
  <si>
    <t>rabeii</t>
  </si>
  <si>
    <t>Trigonidium</t>
  </si>
  <si>
    <t>acuminatum</t>
  </si>
  <si>
    <t>Trisetella</t>
  </si>
  <si>
    <t>strumosa</t>
  </si>
  <si>
    <t>Vanilla</t>
  </si>
  <si>
    <t>Xylobium</t>
  </si>
  <si>
    <t>foveatum</t>
  </si>
  <si>
    <t>leontoglossum</t>
  </si>
  <si>
    <t>pallidiflorum</t>
  </si>
  <si>
    <t>Zootrophion</t>
  </si>
  <si>
    <t>dayanum</t>
  </si>
  <si>
    <t>griffin</t>
  </si>
  <si>
    <t>lappaceum</t>
  </si>
  <si>
    <t>ximenae</t>
  </si>
  <si>
    <t>2.ORCHIDACEAE ID</t>
  </si>
  <si>
    <t>Peristeria</t>
  </si>
  <si>
    <t>Phragmipedium</t>
  </si>
  <si>
    <t>pearcei</t>
  </si>
  <si>
    <t>3.ORCHIDACEAE HYBRID</t>
  </si>
  <si>
    <t>Bridget Beattie</t>
  </si>
  <si>
    <t>Leopardo</t>
  </si>
  <si>
    <t>Ascofinetia</t>
  </si>
  <si>
    <t>Pathum</t>
  </si>
  <si>
    <t>Bakerara</t>
  </si>
  <si>
    <t>Tacoma Glaser</t>
  </si>
  <si>
    <t>Beallara</t>
  </si>
  <si>
    <t>Marfich Howards Dream</t>
  </si>
  <si>
    <t>Rex</t>
  </si>
  <si>
    <t>Brassolaeliocattleya</t>
  </si>
  <si>
    <t>Colmanara</t>
  </si>
  <si>
    <t>Vermela</t>
  </si>
  <si>
    <t>Coryhopea</t>
  </si>
  <si>
    <t>Cutucu</t>
  </si>
  <si>
    <t>Anita De Cordero</t>
  </si>
  <si>
    <t>Dracuvallia</t>
  </si>
  <si>
    <t>Rio Tomebamba</t>
  </si>
  <si>
    <t>Pacific Glory</t>
  </si>
  <si>
    <t>Galeopetalum</t>
  </si>
  <si>
    <t>Princesa  Huri</t>
  </si>
  <si>
    <t>Helpilia</t>
  </si>
  <si>
    <t>mantiqueirae x Laelia pumila var. alba</t>
  </si>
  <si>
    <t>Laeliocattleya</t>
  </si>
  <si>
    <t>Alma De mi Alma</t>
  </si>
  <si>
    <t>Nathalie Cely</t>
  </si>
  <si>
    <t>Analee Boyett</t>
  </si>
  <si>
    <t>Analee Boyett x Masd. uniflora</t>
  </si>
  <si>
    <t>Anaí</t>
  </si>
  <si>
    <t>Cassiope</t>
  </si>
  <si>
    <t>Cholita Cuencana</t>
  </si>
  <si>
    <t>Denis Roessiger</t>
  </si>
  <si>
    <t>Don Cuni</t>
  </si>
  <si>
    <t>Enrique Leon</t>
  </si>
  <si>
    <t>Evelina Serrano de Konanz</t>
  </si>
  <si>
    <t>Heather Anderson</t>
  </si>
  <si>
    <t>Machu Picchu</t>
  </si>
  <si>
    <t>Marcelo Bejarano</t>
  </si>
  <si>
    <t>Morenita</t>
  </si>
  <si>
    <t>Pangueña</t>
  </si>
  <si>
    <t>Paola Medina</t>
  </si>
  <si>
    <t>Peppermint Rock</t>
  </si>
  <si>
    <t>Snow Cone</t>
  </si>
  <si>
    <t>Sol del Medio Dia</t>
  </si>
  <si>
    <t>Ximena Neira</t>
  </si>
  <si>
    <t>Sangai</t>
  </si>
  <si>
    <t>leptosepala x Max. molitor</t>
  </si>
  <si>
    <t>Miltassia</t>
  </si>
  <si>
    <t>Aztec</t>
  </si>
  <si>
    <t>Aztec nao</t>
  </si>
  <si>
    <t>Catalina de Alvarado</t>
  </si>
  <si>
    <t>Guido's Dream</t>
  </si>
  <si>
    <t>Ingrid de Portilla</t>
  </si>
  <si>
    <t>tibicinis x Myrmecophila humboldtii</t>
  </si>
  <si>
    <t>Odontioda</t>
  </si>
  <si>
    <t>Odontocidium</t>
  </si>
  <si>
    <t>Christopher Merino</t>
  </si>
  <si>
    <t>cirrhosum x Otoglossum coronarium</t>
  </si>
  <si>
    <t>Odontonia</t>
  </si>
  <si>
    <t>Amesthyst Gem 'Lavender Lou'</t>
  </si>
  <si>
    <t>Camilita Portilla</t>
  </si>
  <si>
    <t>Clemencia</t>
  </si>
  <si>
    <t>Espiritu Santo</t>
  </si>
  <si>
    <t>Hasty Luke</t>
  </si>
  <si>
    <t>Piti Duran</t>
  </si>
  <si>
    <t>Paphiopedilum</t>
  </si>
  <si>
    <t>Fritz Schomburg</t>
  </si>
  <si>
    <t>Hanne Popow</t>
  </si>
  <si>
    <t>Bev Debrincant</t>
  </si>
  <si>
    <t>Tumbez</t>
  </si>
  <si>
    <t>phymatodea x Pths. teaguei</t>
  </si>
  <si>
    <t>4.EXOTICS PLANTS</t>
  </si>
  <si>
    <t>Aechmea</t>
  </si>
  <si>
    <t>nudicaulis</t>
  </si>
  <si>
    <t>Anthurium</t>
  </si>
  <si>
    <t>acaule</t>
  </si>
  <si>
    <t>angamarcanum 1</t>
  </si>
  <si>
    <t>breviscapum</t>
  </si>
  <si>
    <t>brownii 5</t>
  </si>
  <si>
    <t>bullatus</t>
  </si>
  <si>
    <t>cabrerense</t>
  </si>
  <si>
    <t>clavigerum</t>
  </si>
  <si>
    <t>corallinum</t>
  </si>
  <si>
    <t>coriaceum</t>
  </si>
  <si>
    <t>coriaceum 4</t>
  </si>
  <si>
    <t>coriaceum 7</t>
  </si>
  <si>
    <t>croatiana</t>
  </si>
  <si>
    <t>croatiana 3</t>
  </si>
  <si>
    <t>cuspidatum</t>
  </si>
  <si>
    <t>draconopterum</t>
  </si>
  <si>
    <t>effusispathum</t>
  </si>
  <si>
    <t>ernestii</t>
  </si>
  <si>
    <t>esmeraldense</t>
  </si>
  <si>
    <t>fasciale affin</t>
  </si>
  <si>
    <t>flavolineatum 5</t>
  </si>
  <si>
    <t>gladiifolium</t>
  </si>
  <si>
    <t>gracile</t>
  </si>
  <si>
    <t>guildingii</t>
  </si>
  <si>
    <t>gymnopus 2</t>
  </si>
  <si>
    <t>gymnopus 3</t>
  </si>
  <si>
    <t>huixtlense 1</t>
  </si>
  <si>
    <t>insigne var panguiensii</t>
  </si>
  <si>
    <t>insigne var panguiensii 2</t>
  </si>
  <si>
    <t>lancea</t>
  </si>
  <si>
    <t>lentii</t>
  </si>
  <si>
    <t>loefgrenii</t>
  </si>
  <si>
    <t>madisonianum</t>
  </si>
  <si>
    <t>magnificum</t>
  </si>
  <si>
    <t>magnificum norte</t>
  </si>
  <si>
    <t>magnificum norte 3</t>
  </si>
  <si>
    <t>magnificum verde</t>
  </si>
  <si>
    <t>marmoratum 2</t>
  </si>
  <si>
    <t>michelii</t>
  </si>
  <si>
    <t>moronense</t>
  </si>
  <si>
    <t>oxycarpum 2</t>
  </si>
  <si>
    <t>oxycarpum type</t>
  </si>
  <si>
    <t>pendens</t>
  </si>
  <si>
    <t>pittieri</t>
  </si>
  <si>
    <t>polyschistum</t>
  </si>
  <si>
    <t>polyschistum 3</t>
  </si>
  <si>
    <t>propinquum</t>
  </si>
  <si>
    <t>reflexinervium</t>
  </si>
  <si>
    <t>rotundistigmatum</t>
  </si>
  <si>
    <t>rubrinervium</t>
  </si>
  <si>
    <t>scolopendrinum</t>
  </si>
  <si>
    <t>scolopendrinum 1</t>
  </si>
  <si>
    <t>scolopendrinum 2</t>
  </si>
  <si>
    <t>veitchii</t>
  </si>
  <si>
    <t>veitchii 1</t>
  </si>
  <si>
    <t>warocqueanum</t>
  </si>
  <si>
    <t>Asplenium</t>
  </si>
  <si>
    <t>Begonia</t>
  </si>
  <si>
    <t>Billbergia</t>
  </si>
  <si>
    <t>Caladium</t>
  </si>
  <si>
    <t>Calathea</t>
  </si>
  <si>
    <t>magnifica</t>
  </si>
  <si>
    <t>zebrina 1</t>
  </si>
  <si>
    <t>Campyloneurum</t>
  </si>
  <si>
    <t>muscifolium</t>
  </si>
  <si>
    <t>Columnea</t>
  </si>
  <si>
    <t>Cryptanthus</t>
  </si>
  <si>
    <t>fosterianus</t>
  </si>
  <si>
    <t>Dracontium</t>
  </si>
  <si>
    <t>spruceanum</t>
  </si>
  <si>
    <t>Drymonia</t>
  </si>
  <si>
    <t>chiribogana</t>
  </si>
  <si>
    <t>Elaphoglossum</t>
  </si>
  <si>
    <t>crinitum</t>
  </si>
  <si>
    <t>lanceolatum</t>
  </si>
  <si>
    <t>Episcia</t>
  </si>
  <si>
    <t>cupreata 1</t>
  </si>
  <si>
    <t>Geogenanthus</t>
  </si>
  <si>
    <t>ciliatus</t>
  </si>
  <si>
    <t>Guzmania</t>
  </si>
  <si>
    <t>lingulata</t>
  </si>
  <si>
    <t>loraxiana</t>
  </si>
  <si>
    <t>melinonis</t>
  </si>
  <si>
    <t>minor</t>
  </si>
  <si>
    <t>monostachia</t>
  </si>
  <si>
    <t>musaica</t>
  </si>
  <si>
    <t>squarrosa</t>
  </si>
  <si>
    <t>Jatropha</t>
  </si>
  <si>
    <t>Maranta</t>
  </si>
  <si>
    <t>leuconeura</t>
  </si>
  <si>
    <t>Neoregelia</t>
  </si>
  <si>
    <t>aculeatosepala</t>
  </si>
  <si>
    <t>Nephentes</t>
  </si>
  <si>
    <t>alata</t>
  </si>
  <si>
    <t>Peperomia</t>
  </si>
  <si>
    <t>Philodendron</t>
  </si>
  <si>
    <t>angustialatum</t>
  </si>
  <si>
    <t>asperatum</t>
  </si>
  <si>
    <t>barrosoanum</t>
  </si>
  <si>
    <t>barrosoanum 3</t>
  </si>
  <si>
    <t>barrosoanum giganteum</t>
  </si>
  <si>
    <t>corrugatum 4</t>
  </si>
  <si>
    <t>gloriosum</t>
  </si>
  <si>
    <t>lehmannii 1</t>
  </si>
  <si>
    <t>longilaminatum aff</t>
  </si>
  <si>
    <t>mamei</t>
  </si>
  <si>
    <t>peltatum</t>
  </si>
  <si>
    <t>peltatum 1</t>
  </si>
  <si>
    <t>rugosum</t>
  </si>
  <si>
    <t>sagittifolium</t>
  </si>
  <si>
    <t>stenolobum</t>
  </si>
  <si>
    <t>subhastatum</t>
  </si>
  <si>
    <t>undulatum</t>
  </si>
  <si>
    <t>undulatum 1</t>
  </si>
  <si>
    <t>undulatum 2</t>
  </si>
  <si>
    <t>verrucosum 2</t>
  </si>
  <si>
    <t>Pilea</t>
  </si>
  <si>
    <t>spruceana</t>
  </si>
  <si>
    <t>Tillandsia</t>
  </si>
  <si>
    <t>disticha</t>
  </si>
  <si>
    <t>hamaleana</t>
  </si>
  <si>
    <t>narthecioides</t>
  </si>
  <si>
    <t>Ascocentrum</t>
  </si>
  <si>
    <t>miniatum</t>
  </si>
  <si>
    <t>Dimerandra</t>
  </si>
  <si>
    <t>emarginata alba</t>
  </si>
  <si>
    <t>bella</t>
  </si>
  <si>
    <t>gigas red</t>
  </si>
  <si>
    <t>scriptum</t>
  </si>
  <si>
    <t>rhombea</t>
  </si>
  <si>
    <t>rollissonii</t>
  </si>
  <si>
    <t>brevilabris x Anguloa cliftonii</t>
  </si>
  <si>
    <t>mooreana x Sophronitis coccinea</t>
  </si>
  <si>
    <t>rex x Cattleya mooreana</t>
  </si>
  <si>
    <t>xanthina x Cattleya schilleriana</t>
  </si>
  <si>
    <t>hirtzii x Masdevallia decumana</t>
  </si>
  <si>
    <t>yungasensis x Masdevallia pinocchio</t>
  </si>
  <si>
    <t>Sangai x Maxillaria molitor orange</t>
  </si>
  <si>
    <t>fractiflexa x Max. molitor orange</t>
  </si>
  <si>
    <t>tectorum</t>
  </si>
  <si>
    <t>crucifera</t>
  </si>
  <si>
    <t>tsubotae type</t>
  </si>
  <si>
    <t>goodspeedianum</t>
  </si>
  <si>
    <t>amabilis alba</t>
  </si>
  <si>
    <t>attenuata</t>
  </si>
  <si>
    <t>corderoana aff</t>
  </si>
  <si>
    <t>cylix</t>
  </si>
  <si>
    <t>demissa</t>
  </si>
  <si>
    <t>fulvescens</t>
  </si>
  <si>
    <t>josei seem</t>
  </si>
  <si>
    <t>virens albescens</t>
  </si>
  <si>
    <t>amazonica</t>
  </si>
  <si>
    <t>olmosii</t>
  </si>
  <si>
    <t>dayanum xanthinum</t>
  </si>
  <si>
    <t>violacea x Schomburgkia splendida</t>
  </si>
  <si>
    <t>elegantula x Lths. ionoptera</t>
  </si>
  <si>
    <t>Confetti</t>
  </si>
  <si>
    <t>calura x Masdevallia amplexa</t>
  </si>
  <si>
    <t>constricta x Masdevallia Falcon Sunrise</t>
  </si>
  <si>
    <t>datura x Masdevallia rolfeana</t>
  </si>
  <si>
    <t>welischii x Masdevallia Highland Fling</t>
  </si>
  <si>
    <t>omoglossa</t>
  </si>
  <si>
    <t>Chaubardia</t>
  </si>
  <si>
    <t>klugii</t>
  </si>
  <si>
    <t>Cochleanthes</t>
  </si>
  <si>
    <t>discolor</t>
  </si>
  <si>
    <t>ionocharis</t>
  </si>
  <si>
    <t>juan-albertoi</t>
  </si>
  <si>
    <t>terborchii</t>
  </si>
  <si>
    <t>incantans</t>
  </si>
  <si>
    <t>Platycerium</t>
  </si>
  <si>
    <t>bifurcatum</t>
  </si>
  <si>
    <t>muscosum purple lip</t>
  </si>
  <si>
    <t>cochleata</t>
  </si>
  <si>
    <t>cochleata var.alba</t>
  </si>
  <si>
    <t>nittiorhyncha</t>
  </si>
  <si>
    <t>gigantea alba</t>
  </si>
  <si>
    <t>breve yellow</t>
  </si>
  <si>
    <t>Sievekingia</t>
  </si>
  <si>
    <t>tigroides</t>
  </si>
  <si>
    <t>cajanumae</t>
  </si>
  <si>
    <t>genychila</t>
  </si>
  <si>
    <t>tristyla</t>
  </si>
  <si>
    <t>argus</t>
  </si>
  <si>
    <t>superba x Stan. stevensonii</t>
  </si>
  <si>
    <t>violacea x C. gigas vrd sanderiana</t>
  </si>
  <si>
    <t>Cirrhopetalum</t>
  </si>
  <si>
    <t>amesianum x Cirrhopetalum mastersianum</t>
  </si>
  <si>
    <t>Fleur</t>
  </si>
  <si>
    <t>Ecuagenera Dream</t>
  </si>
  <si>
    <t>manzanaresiana</t>
  </si>
  <si>
    <t>trichomanes 1</t>
  </si>
  <si>
    <t>tricolor</t>
  </si>
  <si>
    <t>caperata</t>
  </si>
  <si>
    <t>Racineae</t>
  </si>
  <si>
    <t>biflora</t>
  </si>
  <si>
    <t>biflora green</t>
  </si>
  <si>
    <t>caerulea</t>
  </si>
  <si>
    <t>complanata</t>
  </si>
  <si>
    <t>fraseri</t>
  </si>
  <si>
    <t>scaligera</t>
  </si>
  <si>
    <t>straminea</t>
  </si>
  <si>
    <t>usneoides</t>
  </si>
  <si>
    <t>arcuigera aff</t>
  </si>
  <si>
    <t>kareniae</t>
  </si>
  <si>
    <t>baezense</t>
  </si>
  <si>
    <t>amanda</t>
  </si>
  <si>
    <t>antonii</t>
  </si>
  <si>
    <t>arangoi</t>
  </si>
  <si>
    <t>delhierroi</t>
  </si>
  <si>
    <t>filaria red</t>
  </si>
  <si>
    <t>maduroi</t>
  </si>
  <si>
    <t>patriciana</t>
  </si>
  <si>
    <t>zamorensis</t>
  </si>
  <si>
    <t>ornithorhynchum</t>
  </si>
  <si>
    <t>gargantua dark</t>
  </si>
  <si>
    <t>melanosticta</t>
  </si>
  <si>
    <t>sergii</t>
  </si>
  <si>
    <t>paradisiaca</t>
  </si>
  <si>
    <t>Crystal Follansbee</t>
  </si>
  <si>
    <t>veitchiana x Masdevallia coccinea</t>
  </si>
  <si>
    <t>jenischiana x Acineta densa aff</t>
  </si>
  <si>
    <t>paquishae</t>
  </si>
  <si>
    <t>Aerangis</t>
  </si>
  <si>
    <t>Bollea</t>
  </si>
  <si>
    <t>leopoldii</t>
  </si>
  <si>
    <t>Chondrorhyncha</t>
  </si>
  <si>
    <t>morrisii</t>
  </si>
  <si>
    <t>amaliae</t>
  </si>
  <si>
    <t>wallisii</t>
  </si>
  <si>
    <t>nanegalense</t>
  </si>
  <si>
    <t>Gastrochilus</t>
  </si>
  <si>
    <t>retrocallus yellow lip 002519</t>
  </si>
  <si>
    <t>tolimensis</t>
  </si>
  <si>
    <t>jubata</t>
  </si>
  <si>
    <t>tentaculata</t>
  </si>
  <si>
    <t>Kaleidoscope</t>
  </si>
  <si>
    <t>attenuata var. scabrilingues</t>
  </si>
  <si>
    <t>belua</t>
  </si>
  <si>
    <t>bulbophyllopsis pink</t>
  </si>
  <si>
    <t>leonardoi</t>
  </si>
  <si>
    <t>ludibundella</t>
  </si>
  <si>
    <t>manoloi</t>
  </si>
  <si>
    <t>monicana</t>
  </si>
  <si>
    <t>patchicutzae</t>
  </si>
  <si>
    <t>planadensis</t>
  </si>
  <si>
    <t>princeps</t>
  </si>
  <si>
    <t>purpurella</t>
  </si>
  <si>
    <t>strobelii big</t>
  </si>
  <si>
    <t>trautmanniana</t>
  </si>
  <si>
    <t>tubulosa</t>
  </si>
  <si>
    <t>dillonii</t>
  </si>
  <si>
    <t>pseudoreichenheimiana</t>
  </si>
  <si>
    <t>dracoceps</t>
  </si>
  <si>
    <t>sarcodes</t>
  </si>
  <si>
    <t>pendula</t>
  </si>
  <si>
    <t>ellisii</t>
  </si>
  <si>
    <t>cordata</t>
  </si>
  <si>
    <t>marthae</t>
  </si>
  <si>
    <t>siphoglossa</t>
  </si>
  <si>
    <t>amethystinum</t>
  </si>
  <si>
    <t>peruvianum</t>
  </si>
  <si>
    <t>argentata 'Ecuagenera'</t>
  </si>
  <si>
    <t>azuayensis</t>
  </si>
  <si>
    <t>benzingii</t>
  </si>
  <si>
    <t>columnaris</t>
  </si>
  <si>
    <t>guatemalensis</t>
  </si>
  <si>
    <t>majorella</t>
  </si>
  <si>
    <t>nycterina</t>
  </si>
  <si>
    <t>platystachya</t>
  </si>
  <si>
    <t>Trichoceros</t>
  </si>
  <si>
    <t>Warczewiczella</t>
  </si>
  <si>
    <t>ionoleuca</t>
  </si>
  <si>
    <t>Aeridovanda</t>
  </si>
  <si>
    <t>Luang Prabang</t>
  </si>
  <si>
    <t>Brassidium</t>
  </si>
  <si>
    <t>gigas type x Cattleya violacea</t>
  </si>
  <si>
    <t>Cymbidium</t>
  </si>
  <si>
    <t>6262 Pearl-balkis Fiona</t>
  </si>
  <si>
    <t>757-1 Pine Clash Moon Venus</t>
  </si>
  <si>
    <t>8325 Baltic Elegance Carmen</t>
  </si>
  <si>
    <t>Dori Merchán</t>
  </si>
  <si>
    <t>Honey Green Melissa</t>
  </si>
  <si>
    <t>Honey Green Melissa 'Star'</t>
  </si>
  <si>
    <t>Hy659 Khai Loving Fantasy ''hy659''</t>
  </si>
  <si>
    <t>Hypno Beauty</t>
  </si>
  <si>
    <t>Icho Tower</t>
  </si>
  <si>
    <t>Jh609 Enzan Current "aquarius"</t>
  </si>
  <si>
    <t>Jt607 Seaside Star "jt607"</t>
  </si>
  <si>
    <t>Khan Flame ´Mocca`</t>
  </si>
  <si>
    <t>Kt575 Lovely Smile Sweet Melody</t>
  </si>
  <si>
    <t>Mighty Sunset</t>
  </si>
  <si>
    <t>Pp435 Sylvan Khan  Dory 2</t>
  </si>
  <si>
    <t>Qt358 New Century ''cindy's Night''</t>
  </si>
  <si>
    <t>Sp 211 Enzan Spring "in The Mood"</t>
  </si>
  <si>
    <t>Spring King ´Showpiece`</t>
  </si>
  <si>
    <t>Vx130 Lovely Moon  ''save Me''</t>
  </si>
  <si>
    <t>Vx131 Lovely Moon Patriot</t>
  </si>
  <si>
    <t>Allegra</t>
  </si>
  <si>
    <t>Anucha Flare</t>
  </si>
  <si>
    <t>Aridang Green</t>
  </si>
  <si>
    <t>Banana Royal</t>
  </si>
  <si>
    <t>Boonchoo Gold</t>
  </si>
  <si>
    <t>Boonchoo Gold 'Alex 2'</t>
  </si>
  <si>
    <t>Burana Charming</t>
  </si>
  <si>
    <t>Burana Green</t>
  </si>
  <si>
    <t>Burana Jade var. yellow</t>
  </si>
  <si>
    <t>Burana Sundae</t>
  </si>
  <si>
    <t>Chaisri Gold</t>
  </si>
  <si>
    <t>Chao Praya Smile</t>
  </si>
  <si>
    <t>Elizabeth</t>
  </si>
  <si>
    <t>Emma White</t>
  </si>
  <si>
    <t>Sakol Blue</t>
  </si>
  <si>
    <t>Sampran Brown</t>
  </si>
  <si>
    <t>Udom Gold</t>
  </si>
  <si>
    <t>Transilvania</t>
  </si>
  <si>
    <t>mooreana x Encyclia randii</t>
  </si>
  <si>
    <t>Tennis</t>
  </si>
  <si>
    <t>harpophylla x Cattleya leopoldii</t>
  </si>
  <si>
    <t>purpurata var alba x C. maxima alba</t>
  </si>
  <si>
    <t>tenebrosa x Cattleya leopoldii</t>
  </si>
  <si>
    <t>Afternoon Delight</t>
  </si>
  <si>
    <t>Ann Jesup 'Margarite'</t>
  </si>
  <si>
    <t>Bella Donna</t>
  </si>
  <si>
    <t>Billion-Nims</t>
  </si>
  <si>
    <t>Celtic Frost</t>
  </si>
  <si>
    <t>Charisma</t>
  </si>
  <si>
    <t>Copper Dust</t>
  </si>
  <si>
    <t>Dark Star</t>
  </si>
  <si>
    <t>Fran Ault</t>
  </si>
  <si>
    <t>Fuchsia Dawn</t>
  </si>
  <si>
    <t>Lucy Roessiger</t>
  </si>
  <si>
    <t>Mary Stall Blizzard x Masd. triangularis</t>
  </si>
  <si>
    <t>Pichincha 'Capeviem'</t>
  </si>
  <si>
    <t>chaparensis x Masdevallia veitchiana</t>
  </si>
  <si>
    <t>medinae x Masd. Iucernula</t>
  </si>
  <si>
    <t>Dainty Lady "chery City" Hcc-aos</t>
  </si>
  <si>
    <t>Atahualpa</t>
  </si>
  <si>
    <t>Oa-4 Durham Point x Oda. Ingmar</t>
  </si>
  <si>
    <t>Jiuhbao Gold 'Tainan'</t>
  </si>
  <si>
    <t>Sherry 'Baby'</t>
  </si>
  <si>
    <t>Sweet Sugar</t>
  </si>
  <si>
    <t>muscosum yellow x Masdevallia ingridiana</t>
  </si>
  <si>
    <t>nutibara x Masdevallia coccinea</t>
  </si>
  <si>
    <t>Porrovallia</t>
  </si>
  <si>
    <t>Monica</t>
  </si>
  <si>
    <t>Vascostylis</t>
  </si>
  <si>
    <t>Viboon Velvet</t>
  </si>
  <si>
    <t>Wilsonara</t>
  </si>
  <si>
    <t>Bl#1 Blazing Lustre 'Night Ruby'</t>
  </si>
  <si>
    <t>Zygopetalum</t>
  </si>
  <si>
    <t>Zr10 Redvale 'Pretty Ann'</t>
  </si>
  <si>
    <t>magnificum norte 2</t>
  </si>
  <si>
    <t>spathulatum</t>
  </si>
  <si>
    <t>sizemoreae</t>
  </si>
  <si>
    <t>Brownea</t>
  </si>
  <si>
    <t>macrophylla</t>
  </si>
  <si>
    <t>angustata</t>
  </si>
  <si>
    <t>cupreata</t>
  </si>
  <si>
    <t>verschaffeltii 4</t>
  </si>
  <si>
    <t>burgundy</t>
  </si>
  <si>
    <t>Vriesea</t>
  </si>
  <si>
    <t>barclayana</t>
  </si>
  <si>
    <t>pecten-veneris</t>
  </si>
  <si>
    <t>trulla</t>
  </si>
  <si>
    <t>blepharoclinium</t>
  </si>
  <si>
    <t>englerianum alba</t>
  </si>
  <si>
    <t>gargoyla</t>
  </si>
  <si>
    <t>turialvae</t>
  </si>
  <si>
    <t>brysiana f. alba</t>
  </si>
  <si>
    <t>shuarii</t>
  </si>
  <si>
    <t>Polystachya</t>
  </si>
  <si>
    <t>sandersonii</t>
  </si>
  <si>
    <t>batemanii</t>
  </si>
  <si>
    <t>antioquiae x Stanhopea wardii</t>
  </si>
  <si>
    <t>superba x Stan. nigra X Stan. grandiflora</t>
  </si>
  <si>
    <t>ecuadorana x Kefersteinia tolimensis</t>
  </si>
  <si>
    <t>Tristesita</t>
  </si>
  <si>
    <t>ilense x Polycycnis villegasiana asfesos</t>
  </si>
  <si>
    <t>Houlletia</t>
  </si>
  <si>
    <t>wallisii x Lueddemannia pescatorei</t>
  </si>
  <si>
    <t>embreii x Paphinia herrerae</t>
  </si>
  <si>
    <t>intermedia semialba x intermedia coerulea</t>
  </si>
  <si>
    <t>andreettae xanthina</t>
  </si>
  <si>
    <t>langlassei minor</t>
  </si>
  <si>
    <t>nitens</t>
  </si>
  <si>
    <t>Acianthera</t>
  </si>
  <si>
    <t>culpameae</t>
  </si>
  <si>
    <t>hoppii</t>
  </si>
  <si>
    <t>Chondroscaphe</t>
  </si>
  <si>
    <t>atrilinguis</t>
  </si>
  <si>
    <t>Cyrtidiorchis</t>
  </si>
  <si>
    <t>frontinoensis</t>
  </si>
  <si>
    <t>serratum</t>
  </si>
  <si>
    <t>rhodostictum</t>
  </si>
  <si>
    <t>oliganthus</t>
  </si>
  <si>
    <t>difforme 2</t>
  </si>
  <si>
    <t>macrobulbon</t>
  </si>
  <si>
    <t>chaparensis 'Gigi'</t>
  </si>
  <si>
    <t>coccinea xanthina</t>
  </si>
  <si>
    <t>elachys</t>
  </si>
  <si>
    <t>mutica</t>
  </si>
  <si>
    <t>naevia</t>
  </si>
  <si>
    <t>vittatula</t>
  </si>
  <si>
    <t>welischii</t>
  </si>
  <si>
    <t>bolivarensis</t>
  </si>
  <si>
    <t>platypetala</t>
  </si>
  <si>
    <t>striata</t>
  </si>
  <si>
    <t>thurstonorum</t>
  </si>
  <si>
    <t>venusta</t>
  </si>
  <si>
    <t>Mormolyca</t>
  </si>
  <si>
    <t>hapalotyle</t>
  </si>
  <si>
    <t>lykaiosii</t>
  </si>
  <si>
    <t>nephroglossa</t>
  </si>
  <si>
    <t>scurrula</t>
  </si>
  <si>
    <t>Polycycnis</t>
  </si>
  <si>
    <t>barbata</t>
  </si>
  <si>
    <t>concreta</t>
  </si>
  <si>
    <t>hartwegii</t>
  </si>
  <si>
    <t>atroviolacea</t>
  </si>
  <si>
    <t>langlassei</t>
  </si>
  <si>
    <t>porpax</t>
  </si>
  <si>
    <t>berlineri</t>
  </si>
  <si>
    <t>beloglottis</t>
  </si>
  <si>
    <t>Adaglossum</t>
  </si>
  <si>
    <t>Gualaceo</t>
  </si>
  <si>
    <t>Brassada</t>
  </si>
  <si>
    <t>Chuck Hanson</t>
  </si>
  <si>
    <t>Brassavola</t>
  </si>
  <si>
    <t>nodosa x C. maxima</t>
  </si>
  <si>
    <t>Burana Charming ´Blue Lip`</t>
  </si>
  <si>
    <t>Fabricio Suarez</t>
  </si>
  <si>
    <t>Paloma</t>
  </si>
  <si>
    <t>dilemma x Pths. teaguei</t>
  </si>
  <si>
    <t>splendidum 3</t>
  </si>
  <si>
    <t>rex 2</t>
  </si>
  <si>
    <t>rex black knight 5</t>
  </si>
  <si>
    <t>rex caracol</t>
  </si>
  <si>
    <t>rex china doll</t>
  </si>
  <si>
    <t>rex curled green</t>
  </si>
  <si>
    <t>Biophytum</t>
  </si>
  <si>
    <t>zenkeri 1</t>
  </si>
  <si>
    <t>zenkeri 2</t>
  </si>
  <si>
    <t>Pitcairnia</t>
  </si>
  <si>
    <t>xytriophora</t>
  </si>
  <si>
    <t>infracta</t>
  </si>
  <si>
    <t>jesupiorum</t>
  </si>
  <si>
    <t>bicristatum</t>
  </si>
  <si>
    <t>Eumelia Arias</t>
  </si>
  <si>
    <t>Dendrochilum</t>
  </si>
  <si>
    <t>deceptrix</t>
  </si>
  <si>
    <t>goliath</t>
  </si>
  <si>
    <t>spilotantha</t>
  </si>
  <si>
    <t>brachypus big</t>
  </si>
  <si>
    <t>chocoensis</t>
  </si>
  <si>
    <t>citrina</t>
  </si>
  <si>
    <t>Sophronitis</t>
  </si>
  <si>
    <t>W</t>
  </si>
  <si>
    <t>I</t>
  </si>
  <si>
    <t>C</t>
  </si>
  <si>
    <t>IC</t>
  </si>
  <si>
    <t>IW</t>
  </si>
  <si>
    <t/>
  </si>
  <si>
    <t>longifolium</t>
  </si>
  <si>
    <t>schilleriana x Phal. Taisuco Firebird 4N</t>
  </si>
  <si>
    <t>superba</t>
  </si>
  <si>
    <t>crassipes</t>
  </si>
  <si>
    <t>Campylocentrum</t>
  </si>
  <si>
    <t>colombianum</t>
  </si>
  <si>
    <t>angustiloba</t>
  </si>
  <si>
    <t>gibba</t>
  </si>
  <si>
    <t>latisepala</t>
  </si>
  <si>
    <t>pleiochroma</t>
  </si>
  <si>
    <t>concinna</t>
  </si>
  <si>
    <t>menatoi</t>
  </si>
  <si>
    <t>rosea pallida</t>
  </si>
  <si>
    <t>hennisiana</t>
  </si>
  <si>
    <t>tibicinis</t>
  </si>
  <si>
    <t>astranthum</t>
  </si>
  <si>
    <t>Phloeophila</t>
  </si>
  <si>
    <t>stenostachya yellow</t>
  </si>
  <si>
    <t>erythrium</t>
  </si>
  <si>
    <t>ruberrima</t>
  </si>
  <si>
    <t>trichoglossa</t>
  </si>
  <si>
    <t>microdactylum</t>
  </si>
  <si>
    <t>florida</t>
  </si>
  <si>
    <t>grandibracteata</t>
  </si>
  <si>
    <t>Trichocentrum</t>
  </si>
  <si>
    <t>concepcionis</t>
  </si>
  <si>
    <t>trianaei simpatica</t>
  </si>
  <si>
    <t>trianaei ´Cuencanita` x Catt. trianae ´Morlaquita`</t>
  </si>
  <si>
    <t>caprimulgus</t>
  </si>
  <si>
    <t>strobelii</t>
  </si>
  <si>
    <t>intermedia x C. gigas var. sanderiana</t>
  </si>
  <si>
    <t>intermedia x C. lueddemanniana dark</t>
  </si>
  <si>
    <t>violacea x Encyclia seidelii</t>
  </si>
  <si>
    <t>speciosa x Coelogyne usitana</t>
  </si>
  <si>
    <t>Kimballiana x Masd. ignea</t>
  </si>
  <si>
    <t>heathii x Masd. macrura</t>
  </si>
  <si>
    <t>Anathallis</t>
  </si>
  <si>
    <t>funerea</t>
  </si>
  <si>
    <t>pensilis</t>
  </si>
  <si>
    <t>Bifrenaria</t>
  </si>
  <si>
    <t>Camaridium</t>
  </si>
  <si>
    <t>maxima 273</t>
  </si>
  <si>
    <t>atropurpureum</t>
  </si>
  <si>
    <t>catenatum</t>
  </si>
  <si>
    <t>hercoglossum</t>
  </si>
  <si>
    <t>chiroptera</t>
  </si>
  <si>
    <t>gigas black</t>
  </si>
  <si>
    <t>hirsuta red</t>
  </si>
  <si>
    <t>inaequalis</t>
  </si>
  <si>
    <t>roezlii</t>
  </si>
  <si>
    <t>tsubotae big</t>
  </si>
  <si>
    <t>woolwardiae</t>
  </si>
  <si>
    <t>aspera</t>
  </si>
  <si>
    <t>compressum</t>
  </si>
  <si>
    <t>escobariana</t>
  </si>
  <si>
    <t>helgae</t>
  </si>
  <si>
    <t>parthenocomos</t>
  </si>
  <si>
    <t>amabilis red</t>
  </si>
  <si>
    <t>coccinea 'Gigi'</t>
  </si>
  <si>
    <t>decumana pallida</t>
  </si>
  <si>
    <t>glomerosa</t>
  </si>
  <si>
    <t>infracta albescens 003080</t>
  </si>
  <si>
    <t>proboscoidea</t>
  </si>
  <si>
    <t>roseola xanthina</t>
  </si>
  <si>
    <t>venus radiante</t>
  </si>
  <si>
    <t>calantha</t>
  </si>
  <si>
    <t>divaricata</t>
  </si>
  <si>
    <t>lueri</t>
  </si>
  <si>
    <t>molitor</t>
  </si>
  <si>
    <t>ochroleuca</t>
  </si>
  <si>
    <t>parviflora</t>
  </si>
  <si>
    <t>porrecta</t>
  </si>
  <si>
    <t>turkeliae</t>
  </si>
  <si>
    <t>armatum</t>
  </si>
  <si>
    <t>aspidorhinum</t>
  </si>
  <si>
    <t>alvaroi red</t>
  </si>
  <si>
    <t>bivalvis narrow</t>
  </si>
  <si>
    <t>calceolaris dark red</t>
  </si>
  <si>
    <t>cernua</t>
  </si>
  <si>
    <t>cordata subsp. rhopalocarpa</t>
  </si>
  <si>
    <t>dibolia</t>
  </si>
  <si>
    <t>grandiflora 'Gigi'</t>
  </si>
  <si>
    <t>nuda white</t>
  </si>
  <si>
    <t>odobeniceps</t>
  </si>
  <si>
    <t>solium</t>
  </si>
  <si>
    <t>antenniferum</t>
  </si>
  <si>
    <t>macrodactylum</t>
  </si>
  <si>
    <t>odontochilum</t>
  </si>
  <si>
    <t>eliae</t>
  </si>
  <si>
    <t>aperta</t>
  </si>
  <si>
    <t>dapsilis</t>
  </si>
  <si>
    <t>lentiginosa</t>
  </si>
  <si>
    <t>nanegalensis</t>
  </si>
  <si>
    <t>pachyphyta</t>
  </si>
  <si>
    <t>purpurea</t>
  </si>
  <si>
    <t>stevensonii</t>
  </si>
  <si>
    <t>Stenia</t>
  </si>
  <si>
    <t>angustilabia</t>
  </si>
  <si>
    <t>planifolia variegada</t>
  </si>
  <si>
    <t>Jn615 Seaside Star ''jn615''</t>
  </si>
  <si>
    <t>Khan Flame ´Molla`</t>
  </si>
  <si>
    <t>M78 Valley Zenith Concorde</t>
  </si>
  <si>
    <t>Mn 450 Enzan Myth "alma Mia"</t>
  </si>
  <si>
    <t>Mt454 Enzan Venus "allegory"</t>
  </si>
  <si>
    <t>Rn298 Enzan Spring</t>
  </si>
  <si>
    <t>King Cobra</t>
  </si>
  <si>
    <t>melinanthum x Dend. mohlianum</t>
  </si>
  <si>
    <t>Gualaquiza x Drac. roezlii dark</t>
  </si>
  <si>
    <t>Cholita Cuencana 'Ecuagenera pink'</t>
  </si>
  <si>
    <t>Harlequin Bay Island</t>
  </si>
  <si>
    <t>Paulina Villena</t>
  </si>
  <si>
    <t>veitchiana x Masdevallia Cooper Angel</t>
  </si>
  <si>
    <t>Alan Digby</t>
  </si>
  <si>
    <t>Jinsop Medina</t>
  </si>
  <si>
    <t>Or64 George McMahon 'Fortuna'</t>
  </si>
  <si>
    <t>carinatum</t>
  </si>
  <si>
    <t>insigne 2</t>
  </si>
  <si>
    <t>nanum</t>
  </si>
  <si>
    <t>ochranthum</t>
  </si>
  <si>
    <t>pendens 5</t>
  </si>
  <si>
    <t>polyneuron pendent</t>
  </si>
  <si>
    <t>splendidum 1</t>
  </si>
  <si>
    <t>splendidum 2</t>
  </si>
  <si>
    <t>Bomarea</t>
  </si>
  <si>
    <t>multiflora</t>
  </si>
  <si>
    <t>pallida</t>
  </si>
  <si>
    <t>verschaffeltii</t>
  </si>
  <si>
    <t>verschaffeltii 2</t>
  </si>
  <si>
    <t>barrosoanum 5</t>
  </si>
  <si>
    <t>latifolia var. divaricata</t>
  </si>
  <si>
    <t>recurvata</t>
  </si>
  <si>
    <t>Vasconcellea</t>
  </si>
  <si>
    <t>ospinae</t>
  </si>
  <si>
    <t>pogonion</t>
  </si>
  <si>
    <t>Brasiliorchis</t>
  </si>
  <si>
    <t>carinulatum</t>
  </si>
  <si>
    <t>hoehnei</t>
  </si>
  <si>
    <t>pulverula</t>
  </si>
  <si>
    <t>Comparettia</t>
  </si>
  <si>
    <t>Cuitlauzina</t>
  </si>
  <si>
    <t>goeringii</t>
  </si>
  <si>
    <t>sinense 'She Men'</t>
  </si>
  <si>
    <t>sinense 'Taiping Yong'</t>
  </si>
  <si>
    <t>sulphureum</t>
  </si>
  <si>
    <t>tortile</t>
  </si>
  <si>
    <t>wenzelii</t>
  </si>
  <si>
    <t>hirtzii xanthina</t>
  </si>
  <si>
    <t>mopsus 'Ecuagenera'</t>
  </si>
  <si>
    <t>soennemarkii</t>
  </si>
  <si>
    <t>pusiola</t>
  </si>
  <si>
    <t>Echinosepala</t>
  </si>
  <si>
    <t>blatteus pink</t>
  </si>
  <si>
    <t>kymatochilum</t>
  </si>
  <si>
    <t>gutfreundiana</t>
  </si>
  <si>
    <t>Heterotaxis</t>
  </si>
  <si>
    <t>equitans</t>
  </si>
  <si>
    <t>taggesellii</t>
  </si>
  <si>
    <t>Kraenzlinella</t>
  </si>
  <si>
    <t>lappago</t>
  </si>
  <si>
    <t>clareae</t>
  </si>
  <si>
    <t>longipetala</t>
  </si>
  <si>
    <t>puntarenasensis var boquete</t>
  </si>
  <si>
    <t>schilleriana</t>
  </si>
  <si>
    <t>Mapinguari</t>
  </si>
  <si>
    <t>desvauxianus</t>
  </si>
  <si>
    <t>bucculenta</t>
  </si>
  <si>
    <t>polysticta var spathulifolia</t>
  </si>
  <si>
    <t>torta</t>
  </si>
  <si>
    <t>arachnitiflora</t>
  </si>
  <si>
    <t>brachybulbon</t>
  </si>
  <si>
    <t>Maxillariella</t>
  </si>
  <si>
    <t>cuneata</t>
  </si>
  <si>
    <t>spectabilis semi alba</t>
  </si>
  <si>
    <t>spectabilis var. moreliana</t>
  </si>
  <si>
    <t>Nitidobulbon</t>
  </si>
  <si>
    <t>nasutum</t>
  </si>
  <si>
    <t>epidendroides</t>
  </si>
  <si>
    <t>lindleyoides</t>
  </si>
  <si>
    <t>manuelariasii</t>
  </si>
  <si>
    <t>nebulosum</t>
  </si>
  <si>
    <t>noezlianum</t>
  </si>
  <si>
    <t>portilloides</t>
  </si>
  <si>
    <t>praestanoides</t>
  </si>
  <si>
    <t>reversoides</t>
  </si>
  <si>
    <t>tenuoides</t>
  </si>
  <si>
    <t>uncinatum</t>
  </si>
  <si>
    <t>vulcanicum</t>
  </si>
  <si>
    <t>Ornithidium</t>
  </si>
  <si>
    <t>aureum</t>
  </si>
  <si>
    <t>multicaule</t>
  </si>
  <si>
    <t>Oxystophyllum</t>
  </si>
  <si>
    <t>equestris</t>
  </si>
  <si>
    <t>pulcherrima</t>
  </si>
  <si>
    <t>abortiva type</t>
  </si>
  <si>
    <t>blepharopetala</t>
  </si>
  <si>
    <t>cardiostola xanthina</t>
  </si>
  <si>
    <t>epiglottis</t>
  </si>
  <si>
    <t>quaternaria</t>
  </si>
  <si>
    <t>schweinfurthii</t>
  </si>
  <si>
    <t>caespitifica</t>
  </si>
  <si>
    <t>apoloae</t>
  </si>
  <si>
    <t>echidna</t>
  </si>
  <si>
    <t>Rhetinantha</t>
  </si>
  <si>
    <t>Rossioglossum</t>
  </si>
  <si>
    <t>acaroi</t>
  </si>
  <si>
    <t>debilis</t>
  </si>
  <si>
    <t>gelida</t>
  </si>
  <si>
    <t>opercularis</t>
  </si>
  <si>
    <t>striolata</t>
  </si>
  <si>
    <t>pulchrum</t>
  </si>
  <si>
    <t>laxa</t>
  </si>
  <si>
    <t>Vitekorchis</t>
  </si>
  <si>
    <t>excavata</t>
  </si>
  <si>
    <t>Summit</t>
  </si>
  <si>
    <t>Erasifolia</t>
  </si>
  <si>
    <t>Ascosenda</t>
  </si>
  <si>
    <t>Tubtim Velvet - Charles Goodfellow (Pink)</t>
  </si>
  <si>
    <t>Tubtim Velvet - Charles Goodfellow (Yellow)</t>
  </si>
  <si>
    <t>gigas var sanderiana x Chain Lin Purple</t>
  </si>
  <si>
    <t>Bruce Gordon (alexandrae (4) x eximium)</t>
  </si>
  <si>
    <t>Kultana Fancy</t>
  </si>
  <si>
    <t>Lovely Virgin # 2 h00399</t>
  </si>
  <si>
    <t>Sakura ´Pink`</t>
  </si>
  <si>
    <t>Rene Marques</t>
  </si>
  <si>
    <t>Serena O'neil 'Hsinying'</t>
  </si>
  <si>
    <t>Gold Dust</t>
  </si>
  <si>
    <t>Cocoa Hamana Festival</t>
  </si>
  <si>
    <t>Cocoa Lovely Oliver</t>
  </si>
  <si>
    <t>Cocoa Yard Festival</t>
  </si>
  <si>
    <t>Langley Pride</t>
  </si>
  <si>
    <t>Troyland</t>
  </si>
  <si>
    <t>Warczatoria</t>
  </si>
  <si>
    <t>Anagracia de Reyes</t>
  </si>
  <si>
    <t>insigne 'El Oso'</t>
  </si>
  <si>
    <t>watermaliense 1</t>
  </si>
  <si>
    <t>Heliconia</t>
  </si>
  <si>
    <t>schumanniana</t>
  </si>
  <si>
    <t>funckiana</t>
  </si>
  <si>
    <t>acuminata flavescens</t>
  </si>
  <si>
    <t>repens</t>
  </si>
  <si>
    <t>boliviensis</t>
  </si>
  <si>
    <t>minuta</t>
  </si>
  <si>
    <t>prolixa</t>
  </si>
  <si>
    <t>chlorantha</t>
  </si>
  <si>
    <t>melina aff</t>
  </si>
  <si>
    <t>acutifolia</t>
  </si>
  <si>
    <t>bicornis</t>
  </si>
  <si>
    <t>masdevalliopsis</t>
  </si>
  <si>
    <t>penduliflora</t>
  </si>
  <si>
    <t>tricarinata</t>
  </si>
  <si>
    <t>endotrachys</t>
  </si>
  <si>
    <t>braccata</t>
  </si>
  <si>
    <t>rodrigoi</t>
  </si>
  <si>
    <t>egertonianum</t>
  </si>
  <si>
    <t>subpulchrum</t>
  </si>
  <si>
    <t>Brassochilum</t>
  </si>
  <si>
    <t>Medellin Miracle</t>
  </si>
  <si>
    <t>Clarisse Austin " Brief Hill " H00781</t>
  </si>
  <si>
    <t>Boonchoo Gold 'Alex 3'</t>
  </si>
  <si>
    <t>Johann Blatter</t>
  </si>
  <si>
    <t>Lycopodium</t>
  </si>
  <si>
    <t>lucidulum</t>
  </si>
  <si>
    <t>Tibouchina</t>
  </si>
  <si>
    <t>urvilleana</t>
  </si>
  <si>
    <t>Amesiella</t>
  </si>
  <si>
    <t>philippinensis</t>
  </si>
  <si>
    <t>fascinator corazonae</t>
  </si>
  <si>
    <t>speciosum</t>
  </si>
  <si>
    <t>schlimii</t>
  </si>
  <si>
    <t>ensifolium</t>
  </si>
  <si>
    <t>Inti</t>
  </si>
  <si>
    <t>bicallosa</t>
  </si>
  <si>
    <t>sincorana</t>
  </si>
  <si>
    <t>nicolasii</t>
  </si>
  <si>
    <t>misasii</t>
  </si>
  <si>
    <t>pumila</t>
  </si>
  <si>
    <t>embreei</t>
  </si>
  <si>
    <t>pulla</t>
  </si>
  <si>
    <t>sanderiana xanthina</t>
  </si>
  <si>
    <t>phalaenopsis 'John Leathers'</t>
  </si>
  <si>
    <t>hennisii</t>
  </si>
  <si>
    <t>spectatissimum</t>
  </si>
  <si>
    <t>strictum</t>
  </si>
  <si>
    <t>dunstervillei</t>
  </si>
  <si>
    <t>Pleurothallopsis</t>
  </si>
  <si>
    <t>Ponthieva</t>
  </si>
  <si>
    <t>riograndesis</t>
  </si>
  <si>
    <t>antennifera var 'Lynniana'</t>
  </si>
  <si>
    <t>notylioglossa xanthina</t>
  </si>
  <si>
    <t>bimaculata</t>
  </si>
  <si>
    <t>alpestris</t>
  </si>
  <si>
    <t>Fly Away 'Miami'</t>
  </si>
  <si>
    <t>intermedia x C. violacea 'Especial'</t>
  </si>
  <si>
    <t>leopoldii x C. dowiana aurea</t>
  </si>
  <si>
    <t>luteola x Sophronitis coccinea Yellow</t>
  </si>
  <si>
    <t>Icho Tower 'Susan'</t>
  </si>
  <si>
    <t>Khan Flame 'Tuscany' AM/AOS</t>
  </si>
  <si>
    <t>Kn595 Enzan Myth 'ensemble'</t>
  </si>
  <si>
    <t>La511 Mighty Tracey  'Moon Walk'</t>
  </si>
  <si>
    <t>Ly517 Enzan Liberty 'moon Story'</t>
  </si>
  <si>
    <t>Mf452 Enzan Forest 'majolica'</t>
  </si>
  <si>
    <t>Pure Love 'Mella Yellow'</t>
  </si>
  <si>
    <t>Yx52 Lovely Moon 'crescent'</t>
  </si>
  <si>
    <t>Zy03 Lovely Bunny 'romeo'</t>
  </si>
  <si>
    <t>Burana Emerald 'Gold'</t>
  </si>
  <si>
    <t>Burana Green star</t>
  </si>
  <si>
    <t>Emma White 'Mutation'</t>
  </si>
  <si>
    <t>Kasem White 'Sena'</t>
  </si>
  <si>
    <t>Rainbow Dance Akane</t>
  </si>
  <si>
    <t>Copperwing</t>
  </si>
  <si>
    <t>Dean Haas 'Rachel'</t>
  </si>
  <si>
    <t>Dona Daisy De Alvarado</t>
  </si>
  <si>
    <t>Padre Jorge Moreno</t>
  </si>
  <si>
    <t>Oa-3 Nichirei Sunrise x Oda. Durham Point x Oda. Ingmar</t>
  </si>
  <si>
    <t>Cynthia Hill x Odm. cirrhosum</t>
  </si>
  <si>
    <t>Yu Pin Leopard # 2 h00300</t>
  </si>
  <si>
    <t>rugulosum</t>
  </si>
  <si>
    <t>lueddemanniana 'Cesar Fernandez' x 'Infierno'</t>
  </si>
  <si>
    <t>lueddemanniana 'Cesar Fernandez' x 'Infierno' 'Nicanor'</t>
  </si>
  <si>
    <t>lueddemanniana 'Clarines' x 'Morelia'</t>
  </si>
  <si>
    <t>Hb652 Kusuda Stone 'Gateau Chocola'</t>
  </si>
  <si>
    <t>Khan Flame 'Lucifer'</t>
  </si>
  <si>
    <t>Kk581 Koushu Dream 'irish Sky'</t>
  </si>
  <si>
    <t>Lt506 Enzan Venus 'secret Love'</t>
  </si>
  <si>
    <t>Mr458 Evelyn Victoria 'call Me'</t>
  </si>
  <si>
    <t>Pn432 Enzan Stream 'orpheus'</t>
  </si>
  <si>
    <t>Qv374 Paros Paradise 'haruka'</t>
  </si>
  <si>
    <t>Sr233 Lady Fire 'red Angelica'</t>
  </si>
  <si>
    <t>Summer Magic 'Whity'</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</si>
  <si>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</si>
  <si>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</si>
  <si>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</si>
  <si>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</si>
  <si>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</si>
  <si>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</si>
  <si>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</si>
  <si>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</si>
  <si>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</si>
  <si>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</si>
  <si>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</si>
  <si>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</si>
  <si>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</si>
  <si>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TOTAL AMOUNT</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</si>
  <si>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</si>
  <si>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</si>
  <si>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</si>
  <si>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</si>
  <si>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</si>
  <si>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</si>
  <si>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</si>
  <si>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</si>
  <si>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</si>
  <si>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</si>
  <si>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</si>
  <si>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</si>
  <si>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</si>
  <si>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SPECIE</t>
  </si>
  <si>
    <t>PRICE</t>
  </si>
  <si>
    <t>TOTAL</t>
  </si>
  <si>
    <t>GENUS</t>
  </si>
  <si>
    <t>OBSERVACIONES</t>
  </si>
  <si>
    <t>amethystoglossa</t>
  </si>
  <si>
    <t>lueddemanniana 'Salinas'</t>
  </si>
  <si>
    <t>maxima semialba</t>
  </si>
  <si>
    <t>mossiae yellow lip x coerulea ´Pablo` 4N</t>
  </si>
  <si>
    <t>Fernandezia</t>
  </si>
  <si>
    <t>cardiostola xanthina 4N</t>
  </si>
  <si>
    <t>macrocardia</t>
  </si>
  <si>
    <t>ripleyi red</t>
  </si>
  <si>
    <t>ruberrima red</t>
  </si>
  <si>
    <t>John Dunkelberger</t>
  </si>
  <si>
    <t>lueddemanniana x Blc. Chia Lin "Shin Shu"</t>
  </si>
  <si>
    <t>maxima ´Cariño` x C. intermedia alba</t>
  </si>
  <si>
    <t>purpurata var atropurpurea x C. dowiana 4N</t>
  </si>
  <si>
    <t>barbigerum</t>
  </si>
  <si>
    <t>collettii</t>
  </si>
  <si>
    <t>cassidea</t>
  </si>
  <si>
    <t>grossa</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</si>
  <si>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</si>
  <si>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</si>
  <si>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</si>
  <si>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</si>
  <si>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</si>
  <si>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</si>
  <si>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</si>
  <si>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</si>
  <si>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</si>
  <si>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</si>
  <si>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</si>
  <si>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</si>
  <si>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TOTAL PLANTS</t>
  </si>
  <si>
    <t>cliftonii</t>
  </si>
  <si>
    <t>novaesae</t>
  </si>
  <si>
    <t>atropurpurea</t>
  </si>
  <si>
    <t>flaveola</t>
  </si>
  <si>
    <t>melpomene</t>
  </si>
  <si>
    <t>deformis</t>
  </si>
  <si>
    <t>ivanii</t>
  </si>
  <si>
    <t>calypso</t>
  </si>
  <si>
    <t>volans</t>
  </si>
  <si>
    <t>maculata</t>
  </si>
  <si>
    <t>Sauvetrea</t>
  </si>
  <si>
    <t>uniflora x Ang. virginalis</t>
  </si>
  <si>
    <t>maxima ´Cariño` x C. intermedia alba x ´Concolor`</t>
  </si>
  <si>
    <t>Lyme Bay</t>
  </si>
  <si>
    <t>Lisa Rose 'Flamingo'</t>
  </si>
  <si>
    <t>dielsii</t>
  </si>
  <si>
    <t>scalariforme</t>
  </si>
  <si>
    <t>maxima coerulea 'Gigi' x 'Angelo'</t>
  </si>
  <si>
    <t>lawesii</t>
  </si>
  <si>
    <t>nindii</t>
  </si>
  <si>
    <t>subbiflora</t>
  </si>
  <si>
    <t>xanthocheila</t>
  </si>
  <si>
    <t>caudivolvula</t>
  </si>
  <si>
    <t>dalessandroi aff 000217</t>
  </si>
  <si>
    <t>microchila</t>
  </si>
  <si>
    <t>mantense</t>
  </si>
  <si>
    <t>lehmannii 'Manuel'</t>
  </si>
  <si>
    <t>lehmannii 'Nancy'</t>
  </si>
  <si>
    <t>quadricaudata</t>
  </si>
  <si>
    <t>retusa</t>
  </si>
  <si>
    <t>aenigma</t>
  </si>
  <si>
    <t>besseae var guarumales</t>
  </si>
  <si>
    <t>lueddemanniana 'Cesar Fernandez' x 'Infierno' x Cattleya violacea</t>
  </si>
  <si>
    <t>Peter Dawson 'Kc Cool'</t>
  </si>
  <si>
    <t>Ry312  Enzan Deligth 'flourish'</t>
  </si>
  <si>
    <t>Shifting Sands 'Yellowbird' M603</t>
  </si>
  <si>
    <t>Lovely Virgin # 4 h00401</t>
  </si>
  <si>
    <t>Santiago De Gualaceo</t>
  </si>
  <si>
    <t>Angel Frost 'j81' 'Ecuagenera'</t>
  </si>
  <si>
    <t>Lovely Morning 'Sayaka Very Dark' (MCSY)</t>
  </si>
  <si>
    <t>aberrans</t>
  </si>
  <si>
    <t>englerianum pink</t>
  </si>
  <si>
    <t>sangayense</t>
  </si>
  <si>
    <t>macropus</t>
  </si>
  <si>
    <t>stenostachya yellow pale</t>
  </si>
  <si>
    <t>cordata var xanthinum</t>
  </si>
  <si>
    <t>perijaensis</t>
  </si>
  <si>
    <t>cultriformis</t>
  </si>
  <si>
    <t>picta 'Gigi'</t>
  </si>
  <si>
    <t>maxima coerulea 'Hector' x  C. amethystoglossa</t>
  </si>
  <si>
    <t>Maxillacaste</t>
  </si>
  <si>
    <t>Heinz Michael Pinkepank</t>
  </si>
  <si>
    <t>eximium</t>
  </si>
  <si>
    <t>ellisii 002886</t>
  </si>
  <si>
    <t>oellgaardii</t>
  </si>
  <si>
    <t>cyclotega 'Gigi'</t>
  </si>
  <si>
    <t>elatior</t>
  </si>
  <si>
    <t>aurarium</t>
  </si>
  <si>
    <t>perryi</t>
  </si>
  <si>
    <t>aristulifera ´Ecuagenera` 003015</t>
  </si>
  <si>
    <t>brachypus width</t>
  </si>
  <si>
    <t>guttulata extra big xxxxx</t>
  </si>
  <si>
    <t>sanguinea 'Ecuagenera' 001461</t>
  </si>
  <si>
    <t>breve striped</t>
  </si>
  <si>
    <t>minax</t>
  </si>
  <si>
    <t>luerorum</t>
  </si>
  <si>
    <t>nigripes</t>
  </si>
  <si>
    <t>ecuadorana x Chondroscaphe amabilis</t>
  </si>
  <si>
    <t>Khan Flame 'Oc'</t>
  </si>
  <si>
    <t>Snow Cone 'Pink'</t>
  </si>
  <si>
    <t>veitchiana 'Bural' x Masdevallia norops</t>
  </si>
  <si>
    <t>saccata x Stan. insigne x Stan. nigra x Stan. grandiflora</t>
  </si>
  <si>
    <t>hugomedinae</t>
  </si>
  <si>
    <t>maxima alba 'Paloma' x semialba 'Hector'</t>
  </si>
  <si>
    <t>maxima coerulea 'Gigi' x self</t>
  </si>
  <si>
    <t>maxima coerulea 'Hector'</t>
  </si>
  <si>
    <t>maxima coerulea 'Hector' x 'Gigi'</t>
  </si>
  <si>
    <t>maxima coerulea 'Hector' x semialba</t>
  </si>
  <si>
    <t>maxima 'Priscila x Daniela'</t>
  </si>
  <si>
    <t>maxima 'Rigo' x 'Gatito Rojo' 4N</t>
  </si>
  <si>
    <t>maxima 'Striatella'</t>
  </si>
  <si>
    <t>meirax</t>
  </si>
  <si>
    <t>dialychilum</t>
  </si>
  <si>
    <t>whittenii</t>
  </si>
  <si>
    <t>acarina</t>
  </si>
  <si>
    <t>ciliata</t>
  </si>
  <si>
    <t>bottae</t>
  </si>
  <si>
    <t>calura</t>
  </si>
  <si>
    <t>caudata 'dark'</t>
  </si>
  <si>
    <t>caudata 'Ecuagenera' 002937</t>
  </si>
  <si>
    <t>limax</t>
  </si>
  <si>
    <t>magaliana</t>
  </si>
  <si>
    <t>pinocchio</t>
  </si>
  <si>
    <t>cirrhosum spotted</t>
  </si>
  <si>
    <t>deburghgraeveanum</t>
  </si>
  <si>
    <t>Ornithocephalus</t>
  </si>
  <si>
    <t>kruegeri</t>
  </si>
  <si>
    <t>cunabulum</t>
  </si>
  <si>
    <t>diabolica</t>
  </si>
  <si>
    <t>tragulosa</t>
  </si>
  <si>
    <t>trullifera</t>
  </si>
  <si>
    <t>eduardi</t>
  </si>
  <si>
    <t>gigantea peach</t>
  </si>
  <si>
    <t>Solenidium</t>
  </si>
  <si>
    <t>eublepharis</t>
  </si>
  <si>
    <t>lanceanum</t>
  </si>
  <si>
    <t>nodosa x C. maxima 'Mateo'</t>
  </si>
  <si>
    <t>maxima x Cattleya dowiana</t>
  </si>
  <si>
    <t>Cochlioda</t>
  </si>
  <si>
    <t>Louis Posey</t>
  </si>
  <si>
    <t>Anochecer</t>
  </si>
  <si>
    <t>coccinea alba x Masdevallia Chaparama 333/1</t>
  </si>
  <si>
    <t>Copperwing x Masd. barleana</t>
  </si>
  <si>
    <t>fuchsii x Masd. notosibirica</t>
  </si>
  <si>
    <t>glandulosa ´Lucke` x Masd. sanctae-inesae 1</t>
  </si>
  <si>
    <t>ignea Mh x Masd. ayabacana</t>
  </si>
  <si>
    <t>Maui Lollipop</t>
  </si>
  <si>
    <t>princeps x Masd. ayabacana</t>
  </si>
  <si>
    <t>veitchiana x Dracula Raven Jet</t>
  </si>
  <si>
    <t>venus x Masd. uniflora</t>
  </si>
  <si>
    <t>Arthur Cobbledick</t>
  </si>
  <si>
    <t>M121 Eastern Bay 'Claret Punch'</t>
  </si>
  <si>
    <t>Nation Wood "pink" OR64 # 2</t>
  </si>
  <si>
    <t>naevium x Odm. andreettae</t>
  </si>
  <si>
    <t>Sweet Sugar 'Golden Shower'</t>
  </si>
  <si>
    <t>Hilda Plumtree Purple Wings Bm /13 Woc</t>
  </si>
  <si>
    <t>gloriosa</t>
  </si>
  <si>
    <t>tetrantha</t>
  </si>
  <si>
    <t xml:space="preserve">4. Send your order to info@ecuagenera.com or ecuagenera.sales@gmail.com  and will receive the invoice inluding the handling and shipping cost. </t>
  </si>
  <si>
    <r>
      <t xml:space="preserve">Important information: </t>
    </r>
    <r>
      <rPr>
        <b/>
        <sz val="10"/>
        <color rgb="FF0000FF"/>
        <rFont val="Arial"/>
      </rPr>
      <t>According to International regulations, the plants must be shipped bare root, that means free of substrate.  In order to provide to the plant the necessary hydration, we covered its roots with sphagnum moss.</t>
    </r>
  </si>
  <si>
    <t>dolichorhiza</t>
  </si>
  <si>
    <t>lueddemanniana 'Camila'</t>
  </si>
  <si>
    <t>mossiae yellow lip x coerulea ´Pablo`</t>
  </si>
  <si>
    <t>asperata</t>
  </si>
  <si>
    <t>macroplectron</t>
  </si>
  <si>
    <t>Cyrtorchis</t>
  </si>
  <si>
    <t>arcuata</t>
  </si>
  <si>
    <t>gracilis</t>
  </si>
  <si>
    <t>dalessandroi 001408</t>
  </si>
  <si>
    <t>imitator</t>
  </si>
  <si>
    <t>dyeriana</t>
  </si>
  <si>
    <t>linguella</t>
  </si>
  <si>
    <t>caesia xanthina</t>
  </si>
  <si>
    <t>eumeliae Ecuagenera 'Gigi'</t>
  </si>
  <si>
    <t>porrecta alba</t>
  </si>
  <si>
    <t>index</t>
  </si>
  <si>
    <t>pichinchensis</t>
  </si>
  <si>
    <t>Teuscheria</t>
  </si>
  <si>
    <t>cornucopia</t>
  </si>
  <si>
    <t>Vanda</t>
  </si>
  <si>
    <t>nodosa x C. violacea</t>
  </si>
  <si>
    <t>Chia Lin New City x C. lueddemanniana Cesar F. x Inf</t>
  </si>
  <si>
    <t>lueddemanniana 'Cesar Fernandez' x 'Infierno' x Cattleya gigas</t>
  </si>
  <si>
    <t>maxima X Cattleya loddigesii</t>
  </si>
  <si>
    <t>DSFF Dorothy Stockstill 'Forgotten Fruits'</t>
  </si>
  <si>
    <t>Pp435 Sylvan Khan 'polaire'</t>
  </si>
  <si>
    <t>Hibiki</t>
  </si>
  <si>
    <t>Canhamiana coerulea x C. maxima coerulea</t>
  </si>
  <si>
    <t>Panorama Mundial</t>
  </si>
  <si>
    <t>ovatifolium</t>
  </si>
  <si>
    <t>reflexinervium # 1</t>
  </si>
  <si>
    <t>veitchii 2</t>
  </si>
  <si>
    <t>ornata</t>
  </si>
  <si>
    <t>Dicranoglossum</t>
  </si>
  <si>
    <t>panamense</t>
  </si>
  <si>
    <t>intermedia 'Aquimi' x Cattleya intermedia alba</t>
  </si>
  <si>
    <t>maxima</t>
  </si>
  <si>
    <t>cinnabarina</t>
  </si>
  <si>
    <t>triglochin var. short tails</t>
  </si>
  <si>
    <t>Yu Pin Leopard h00294</t>
  </si>
  <si>
    <t>rex salamander</t>
  </si>
  <si>
    <t>Homalomena</t>
  </si>
  <si>
    <t>wendlandii</t>
  </si>
  <si>
    <t>metallica</t>
  </si>
  <si>
    <t>Christensonella</t>
  </si>
  <si>
    <t>subulifolia</t>
  </si>
  <si>
    <t>atacazoicum</t>
  </si>
  <si>
    <t>orbiculatum</t>
  </si>
  <si>
    <t>javanica</t>
  </si>
  <si>
    <t>Fuchsia</t>
  </si>
  <si>
    <t>loxensis</t>
  </si>
  <si>
    <t>vulcanica</t>
  </si>
  <si>
    <t>Davine</t>
  </si>
  <si>
    <t>Medusae</t>
  </si>
  <si>
    <t>orion</t>
  </si>
  <si>
    <t>Puppy Love Tm</t>
  </si>
  <si>
    <t>Tangerine Tm</t>
  </si>
  <si>
    <t>Voodoo Doll Tm</t>
  </si>
  <si>
    <t>abruptum</t>
  </si>
  <si>
    <t>pentadactylon</t>
  </si>
  <si>
    <t>naundorffiae</t>
  </si>
  <si>
    <t>regia</t>
  </si>
  <si>
    <t>New</t>
  </si>
  <si>
    <t>kovachii</t>
  </si>
  <si>
    <t>Angularia</t>
  </si>
  <si>
    <t>Angulocaste</t>
  </si>
  <si>
    <t>Joiceyi</t>
  </si>
  <si>
    <t>Kerrich Roseblush</t>
  </si>
  <si>
    <t>gaskelliana x Blc. King Of Taiwan Gold 4N</t>
  </si>
  <si>
    <t>mossiae semialba x Cattleya Sierra Blanca 'Mount Whitney'</t>
  </si>
  <si>
    <t>Samuray</t>
  </si>
  <si>
    <t>Cymbidiella</t>
  </si>
  <si>
    <t>SF247 Joan Taylor "Million Kiss"</t>
  </si>
  <si>
    <t>770-6 Shellpeart Parnase</t>
  </si>
  <si>
    <t>Kevin Royale</t>
  </si>
  <si>
    <t>Kimberley Valley 'kununurra Mini'</t>
  </si>
  <si>
    <t>Kimberly Harvest ´Burnt Gold`</t>
  </si>
  <si>
    <t>Lady Spring Red Page</t>
  </si>
  <si>
    <t>Miritta Glory 4n</t>
  </si>
  <si>
    <t>Mv 451 Enzan Classic "malibu Girl"</t>
  </si>
  <si>
    <t>Pebbles Santa Barbara Very Good Orange</t>
  </si>
  <si>
    <t>Pegan Gold Nugget</t>
  </si>
  <si>
    <t>Red Vale Bayswater # 1</t>
  </si>
  <si>
    <t>Red Vale Bayswater # 2</t>
  </si>
  <si>
    <t>Red Vale Bayswater Scented</t>
  </si>
  <si>
    <t>Splendor Ec</t>
  </si>
  <si>
    <t>Sunny Moon 3b</t>
  </si>
  <si>
    <t>Cyrtonia</t>
  </si>
  <si>
    <t>Jamier</t>
  </si>
  <si>
    <t>Degarmoara</t>
  </si>
  <si>
    <t>Winter Wonderland</t>
  </si>
  <si>
    <t>Winter Wonderland White Farry Om22</t>
  </si>
  <si>
    <t>Caesar Stripe</t>
  </si>
  <si>
    <t>Emma Queen</t>
  </si>
  <si>
    <t>ophano x Den. cuthbertsonii 'Michael Rose'</t>
  </si>
  <si>
    <t>Roy Tokunaga 'White Knight'</t>
  </si>
  <si>
    <t>Standurst Fire Bird</t>
  </si>
  <si>
    <t>Ursula Strenge</t>
  </si>
  <si>
    <t>gigas x Dracula chiroptera</t>
  </si>
  <si>
    <t>Epicattleya</t>
  </si>
  <si>
    <t>El Hatillo Santa Maria</t>
  </si>
  <si>
    <t>Epilaeliocattleya</t>
  </si>
  <si>
    <t>M206 Hsinying Orange Ching Hua</t>
  </si>
  <si>
    <t>Howeara</t>
  </si>
  <si>
    <t>Lava Burst Puanani</t>
  </si>
  <si>
    <t>Ashtres</t>
  </si>
  <si>
    <t>purpurata var carnea x Lc Mildred Rives</t>
  </si>
  <si>
    <t>Trick Track x Soph. coccinea</t>
  </si>
  <si>
    <t>Leptotes</t>
  </si>
  <si>
    <t>pohlitinocoi</t>
  </si>
  <si>
    <t>Gualaquiza</t>
  </si>
  <si>
    <t>Maria Liz</t>
  </si>
  <si>
    <t>Angel Frost x Masd. rex 'Golden Gate' x Masd. veitchiana (Susy de Bermeo)</t>
  </si>
  <si>
    <t>Angel Frost x Masd. rex 'Golden Gate' x Masd. veitchiana (Susy de Bermeo) 'Ecuagenera'</t>
  </si>
  <si>
    <t>davisii Chap 3 x Masdevallia rex (Aidita Tosi)</t>
  </si>
  <si>
    <t>Mary Stall Blizzard x Masd. velifera 'Puffin'</t>
  </si>
  <si>
    <t>pumila x Masdevallia glandulosa</t>
  </si>
  <si>
    <t>Raimundo de Los Andes</t>
  </si>
  <si>
    <t>Sydney x Masdevallia uniflora X Masdevallia patriciana</t>
  </si>
  <si>
    <t>Herralexandra x Miltoniopsis Mary Sugiyama</t>
  </si>
  <si>
    <t>Herralexandra x Miltoniopsis Mary Sugiyama 4N</t>
  </si>
  <si>
    <t>crispum x Oda. Baiser Aubigne (Aidita Tosi)</t>
  </si>
  <si>
    <t>obryzatum compact x Oncidium fuscatum</t>
  </si>
  <si>
    <t>Rhynchorides</t>
  </si>
  <si>
    <t>Bangkok Sunset</t>
  </si>
  <si>
    <t>insigne</t>
  </si>
  <si>
    <t>Miss June</t>
  </si>
  <si>
    <t>nidus ec</t>
  </si>
  <si>
    <t>potalum</t>
  </si>
  <si>
    <t>Siam Moon</t>
  </si>
  <si>
    <t>Thai Beauty</t>
  </si>
  <si>
    <t>loesneri 1</t>
  </si>
  <si>
    <t>loesneri 3</t>
  </si>
  <si>
    <t>devansayana 1</t>
  </si>
  <si>
    <t>Marjan</t>
  </si>
  <si>
    <t>Cotton Candy 1"</t>
  </si>
  <si>
    <t>Donna</t>
  </si>
  <si>
    <t>Tricolor</t>
  </si>
  <si>
    <t>futokadsura      1</t>
  </si>
  <si>
    <t>confertiflora</t>
  </si>
  <si>
    <t>Plants 1 year to bloom</t>
  </si>
  <si>
    <t xml:space="preserve">Cattleya            </t>
  </si>
  <si>
    <t>bracteata</t>
  </si>
  <si>
    <t xml:space="preserve">Epidendrum          </t>
  </si>
  <si>
    <t>coronatum 4N</t>
  </si>
  <si>
    <t>Plants of 15 cm</t>
  </si>
  <si>
    <t>corymbosum</t>
  </si>
  <si>
    <t>nocturnum</t>
  </si>
  <si>
    <t>nocturnum big mal 4N</t>
  </si>
  <si>
    <t>summerhayesii</t>
  </si>
  <si>
    <t xml:space="preserve">Gongora             </t>
  </si>
  <si>
    <t>claviodora</t>
  </si>
  <si>
    <t xml:space="preserve">Miltoniopsis        </t>
  </si>
  <si>
    <t>bismarkii</t>
  </si>
  <si>
    <t xml:space="preserve">Sobralia            </t>
  </si>
  <si>
    <t>atropubescens alba</t>
  </si>
  <si>
    <t>violacea semialba ´Icabaru` x C. gigas alba 4N</t>
  </si>
  <si>
    <t>PRICE LIST 2016</t>
  </si>
  <si>
    <t>Lockoglossum</t>
  </si>
  <si>
    <t>Norris William</t>
  </si>
  <si>
    <t>coccinea round form</t>
  </si>
  <si>
    <t>toachicum</t>
  </si>
  <si>
    <t>Ingrid Portilla</t>
  </si>
  <si>
    <t>parvulum 'Violet Blue' (=delicatulum) 'Gigi' AOS/CHM 85</t>
  </si>
  <si>
    <t>Epiphronitis</t>
  </si>
  <si>
    <t>Avalon Pellegrini</t>
  </si>
  <si>
    <t>leptoura</t>
  </si>
  <si>
    <t>pandurilabia</t>
  </si>
  <si>
    <t xml:space="preserve">apodum </t>
  </si>
  <si>
    <t>macra</t>
  </si>
  <si>
    <t>henniae</t>
  </si>
  <si>
    <t>ripleyi</t>
  </si>
  <si>
    <t>bulbophyllopsis alba</t>
  </si>
  <si>
    <t>graminifolia</t>
  </si>
  <si>
    <t>instar</t>
  </si>
  <si>
    <t>grandiflorum</t>
  </si>
  <si>
    <t>nanum 1</t>
  </si>
  <si>
    <t>nanum 5</t>
  </si>
  <si>
    <t>ochranthum 1</t>
  </si>
  <si>
    <t>ovatifolium 5</t>
  </si>
  <si>
    <t>polyneuron 3</t>
  </si>
  <si>
    <t>arachnites x Max. striata</t>
  </si>
  <si>
    <t>centropetalum</t>
  </si>
  <si>
    <t>Quararibea</t>
  </si>
  <si>
    <t>Borojoa</t>
  </si>
  <si>
    <t>patinoi</t>
  </si>
  <si>
    <t xml:space="preserve">Artocarpus </t>
  </si>
  <si>
    <t>altilis</t>
  </si>
  <si>
    <t>Ilex</t>
  </si>
  <si>
    <t>guayusa</t>
  </si>
  <si>
    <t>suavis</t>
  </si>
  <si>
    <t>New (12 cm - 1 year to bloom)</t>
  </si>
  <si>
    <t>papillosa</t>
  </si>
  <si>
    <t>simia</t>
  </si>
  <si>
    <t>herradurae xanthina</t>
  </si>
  <si>
    <t>plumatum</t>
  </si>
  <si>
    <t>variabilis</t>
  </si>
  <si>
    <t>lindleyanum</t>
  </si>
  <si>
    <t>cassidea xanthina</t>
  </si>
  <si>
    <t>ignea Mh x Masd. Veitchiana 8</t>
  </si>
  <si>
    <t>davisii aff x Masd. notosibirica</t>
  </si>
  <si>
    <t>kefersteiniana</t>
  </si>
  <si>
    <t>pyramidale</t>
  </si>
  <si>
    <t>nigroviolacea x grandiflora x Stanhopea saccata x insignis</t>
  </si>
  <si>
    <t>Koellensteinia</t>
  </si>
  <si>
    <t>planifolia</t>
  </si>
  <si>
    <t>pompona</t>
  </si>
  <si>
    <t>perryae</t>
  </si>
  <si>
    <t>verschaffeltii 1</t>
  </si>
  <si>
    <t>angamarcanum del puente</t>
  </si>
  <si>
    <t>rex x Masdevallia uniflora</t>
  </si>
  <si>
    <t>marginata</t>
  </si>
  <si>
    <t>Arundina</t>
  </si>
  <si>
    <t xml:space="preserve">Galeottia </t>
  </si>
  <si>
    <t>piersii</t>
  </si>
  <si>
    <t>Scelochilus</t>
  </si>
  <si>
    <t>luerae</t>
  </si>
  <si>
    <t xml:space="preserve">Aglaonema </t>
  </si>
  <si>
    <t>Siam Aurora</t>
  </si>
  <si>
    <t>Cavendishia</t>
  </si>
  <si>
    <t>alkaia</t>
  </si>
  <si>
    <t>Chiangmai Blue</t>
  </si>
  <si>
    <t>Chiangmai Blue # 1</t>
  </si>
  <si>
    <t>Fuchs Delight</t>
  </si>
  <si>
    <t>Fuchs Delight # 1</t>
  </si>
  <si>
    <t>Lenavat Am</t>
  </si>
  <si>
    <t>Lenavat Am # 1</t>
  </si>
  <si>
    <t>Pat Delight</t>
  </si>
  <si>
    <t>Pat Delight # 1</t>
  </si>
  <si>
    <t xml:space="preserve">Trichopilia </t>
  </si>
  <si>
    <t>H0-0037 Ec Rhein Harlekin Strong</t>
  </si>
  <si>
    <t>H0-006-4 Ec Rhein Moonlingh</t>
  </si>
  <si>
    <t>medusae</t>
  </si>
  <si>
    <t>chrysantha</t>
  </si>
  <si>
    <t>metallicum</t>
  </si>
  <si>
    <t>Denise Barrow</t>
  </si>
  <si>
    <t>truncata</t>
  </si>
  <si>
    <t>boissierianum</t>
  </si>
  <si>
    <t>smillieae</t>
  </si>
  <si>
    <t>disticha var. minor</t>
  </si>
  <si>
    <t>glomeratum x Den. Cuthbertsonii H00799</t>
  </si>
  <si>
    <t>pelvis</t>
  </si>
  <si>
    <t>effusa 002644</t>
  </si>
  <si>
    <t>ubangii</t>
  </si>
  <si>
    <t>Lepanthopsis</t>
  </si>
  <si>
    <t>infracta alba</t>
  </si>
  <si>
    <t>breve</t>
  </si>
  <si>
    <t>muscosum yellow x Masdevallia norops</t>
  </si>
  <si>
    <t>calodictyon cup leafs</t>
  </si>
  <si>
    <t>intermedia alba</t>
  </si>
  <si>
    <t>sylvanum</t>
  </si>
  <si>
    <t>luminosa 001508</t>
  </si>
  <si>
    <t>leucochilum</t>
  </si>
  <si>
    <t>Sunray White Unicorn x Lyc. Skinneri alba 'Snow Angel'</t>
  </si>
  <si>
    <t>Ticogglossum</t>
  </si>
  <si>
    <t>oerstedii</t>
  </si>
  <si>
    <t>glomeratum x Den. cuthbertsonii H00799 X Den. cuthbertsonii red</t>
  </si>
  <si>
    <t>prolifera</t>
  </si>
  <si>
    <t>xyrekes</t>
  </si>
  <si>
    <t>fletcheriana</t>
  </si>
  <si>
    <t>victoriae-reginae x Dend. Laevifolium</t>
  </si>
  <si>
    <t>stratiotes</t>
  </si>
  <si>
    <t>bufonia</t>
  </si>
  <si>
    <t>schilleriana pincelada</t>
  </si>
  <si>
    <t>warszewicsianum 'Fortuna'</t>
  </si>
  <si>
    <t>fowliei x Soph. brevipedunculata</t>
  </si>
  <si>
    <t>macranthum</t>
  </si>
  <si>
    <t xml:space="preserve">lorenae </t>
  </si>
  <si>
    <t>Benzingia</t>
  </si>
  <si>
    <t>palorae</t>
  </si>
  <si>
    <t>calodictyon x Lths. tentaculata</t>
  </si>
  <si>
    <t>peruvianum subsp. Peruvianum</t>
  </si>
  <si>
    <t>calanthum</t>
  </si>
  <si>
    <t>glossomystax</t>
  </si>
  <si>
    <t>deformis 'Ecuagenera'</t>
  </si>
  <si>
    <t>ursinum</t>
  </si>
  <si>
    <t>connata</t>
  </si>
  <si>
    <t>smaragdina</t>
  </si>
  <si>
    <t>Panama Ruby</t>
  </si>
  <si>
    <t>macrum</t>
  </si>
  <si>
    <t>stenostachya</t>
  </si>
  <si>
    <t>squalens</t>
  </si>
  <si>
    <t>calense</t>
  </si>
  <si>
    <t>punctata</t>
  </si>
  <si>
    <t>purpureus</t>
  </si>
  <si>
    <t>aristulifera</t>
  </si>
  <si>
    <t>Ronnbergia</t>
  </si>
  <si>
    <t>brasiliensis</t>
  </si>
  <si>
    <t>hirtella</t>
  </si>
  <si>
    <t>Solanum</t>
  </si>
  <si>
    <t>quitoense</t>
  </si>
  <si>
    <t>goeldii</t>
  </si>
  <si>
    <t>geniculatum</t>
  </si>
  <si>
    <t>longibracteata</t>
  </si>
  <si>
    <t>nana</t>
  </si>
  <si>
    <t>candida x Odontoglossum wyattianum</t>
  </si>
  <si>
    <t>lindleyanum x Phragmipedium dalessandroi</t>
  </si>
  <si>
    <t>harpophylla</t>
  </si>
  <si>
    <t>umbellata</t>
  </si>
  <si>
    <t>tectorum var. rupicola</t>
  </si>
  <si>
    <t>schumannianum</t>
  </si>
  <si>
    <t>acrochordonia</t>
  </si>
  <si>
    <t>parkinsonianum</t>
  </si>
  <si>
    <t>canaligera</t>
  </si>
  <si>
    <t>constricta f. glabra</t>
  </si>
  <si>
    <t>pachyura f. pardinella</t>
  </si>
  <si>
    <t>aspergillum</t>
  </si>
  <si>
    <t>fischeri</t>
  </si>
  <si>
    <t>porquerense</t>
  </si>
  <si>
    <t>oñaensis x Telipogon thomasii 002452</t>
  </si>
  <si>
    <t>Scuticaria</t>
  </si>
  <si>
    <t>hennisiana 000158</t>
  </si>
  <si>
    <t>excisum</t>
  </si>
  <si>
    <t>pacayana</t>
  </si>
  <si>
    <t>Frondaria</t>
  </si>
  <si>
    <t>caulescens</t>
  </si>
  <si>
    <t>myanthum</t>
  </si>
  <si>
    <t>pardinum</t>
  </si>
  <si>
    <t>procurrens</t>
  </si>
  <si>
    <t>chloroleuca</t>
  </si>
  <si>
    <t>aporosis</t>
  </si>
  <si>
    <t>macrorhiza</t>
  </si>
  <si>
    <t>georgei</t>
  </si>
  <si>
    <t>floribunba x Masdevallia veitchiana</t>
  </si>
  <si>
    <t>Prince Charming</t>
  </si>
  <si>
    <t>reginae x Masdevallia Margarita</t>
  </si>
  <si>
    <t>mantiqueirae</t>
  </si>
  <si>
    <t>cuthbertsonii orange</t>
  </si>
  <si>
    <t>cuthbertsonii 'Lafayette' x Dendrobium laevifolium</t>
  </si>
  <si>
    <t>cuthbertsonii Lafayette x Den. laevifolium Cluster</t>
  </si>
  <si>
    <t>cuthbertsonii red/yellow x Dendrobium bracteosum</t>
  </si>
  <si>
    <t>fimbriata x Lths. telipogoniflora</t>
  </si>
  <si>
    <t>blepharoclinium alba</t>
  </si>
  <si>
    <t>ancistronum</t>
  </si>
  <si>
    <t>pteroglottis</t>
  </si>
  <si>
    <t>beyrodtioides</t>
  </si>
  <si>
    <t>microptera</t>
  </si>
  <si>
    <t>naevium</t>
  </si>
  <si>
    <t>kegeljani x Cyrtochilum macranthum</t>
  </si>
  <si>
    <t>jamboensis</t>
  </si>
  <si>
    <t>schmidtchenii</t>
  </si>
  <si>
    <t>ecuadorana blue</t>
  </si>
  <si>
    <t>patriciae</t>
  </si>
  <si>
    <t>verrucosum Giganteum</t>
  </si>
  <si>
    <t>effusilobum</t>
  </si>
  <si>
    <t>acutifolium</t>
  </si>
  <si>
    <t>schottianum</t>
  </si>
  <si>
    <t>Selaginella</t>
  </si>
  <si>
    <t>umbrosa</t>
  </si>
  <si>
    <t>tripartitum</t>
  </si>
  <si>
    <t>Cochliostema</t>
  </si>
  <si>
    <t>odoratissima</t>
  </si>
  <si>
    <t>Monstera</t>
  </si>
  <si>
    <t>Dieffenbachia</t>
  </si>
  <si>
    <t xml:space="preserve">linnaei </t>
  </si>
  <si>
    <t>falcatum</t>
  </si>
  <si>
    <t>auratum pink</t>
  </si>
  <si>
    <t>corolliferum</t>
  </si>
  <si>
    <t>nubigena</t>
  </si>
  <si>
    <t>ophioceps</t>
  </si>
  <si>
    <t>formosum</t>
  </si>
  <si>
    <t>saltatrix</t>
  </si>
  <si>
    <t>Mediocalcar</t>
  </si>
  <si>
    <t>decoratum</t>
  </si>
  <si>
    <t xml:space="preserve">oxycarpum </t>
  </si>
  <si>
    <t>regale</t>
  </si>
  <si>
    <t>tessmannii</t>
  </si>
  <si>
    <t>montanum</t>
  </si>
  <si>
    <t>loesneri 2</t>
  </si>
  <si>
    <t xml:space="preserve">insigne 'Paquishae' </t>
  </si>
  <si>
    <t>erubescens</t>
  </si>
  <si>
    <t>hortulanum</t>
  </si>
  <si>
    <t>smaragdinum</t>
  </si>
  <si>
    <t>Nephrolepis</t>
  </si>
  <si>
    <t>exaltata 3</t>
  </si>
  <si>
    <t>nontecta</t>
  </si>
  <si>
    <t>coccinea special x Laelia harpophylla</t>
  </si>
  <si>
    <t>aphrodes</t>
  </si>
  <si>
    <t>nodosa</t>
  </si>
  <si>
    <t>intermedia 'Orlata'</t>
  </si>
  <si>
    <t>unaensis</t>
  </si>
  <si>
    <t>steelei</t>
  </si>
  <si>
    <t>schilleriana x Schomburgkia splendida</t>
  </si>
  <si>
    <t>violacea ´Ecuagenera` x C. lueddemanniana ´Cesar Fernandez` x ´Infierno`</t>
  </si>
  <si>
    <t>Plants 1 1/2 years to bloom</t>
  </si>
  <si>
    <t>laminata</t>
  </si>
  <si>
    <t>meniscophora</t>
  </si>
  <si>
    <t>tryssa</t>
  </si>
  <si>
    <t>anthrax</t>
  </si>
  <si>
    <t>talpinaria</t>
  </si>
  <si>
    <t>pilosa</t>
  </si>
  <si>
    <t>triglochin 001922</t>
  </si>
  <si>
    <t>alvaroi</t>
  </si>
  <si>
    <t>orbicularis</t>
  </si>
  <si>
    <t>nodosa x C. maxima coerulea 'Hector'</t>
  </si>
  <si>
    <t>Coryanthes</t>
  </si>
  <si>
    <t>miguelangelii</t>
  </si>
  <si>
    <t>trichoglossa 000229</t>
  </si>
  <si>
    <t>trichoglossa xanthina</t>
  </si>
  <si>
    <t>vasquezii</t>
  </si>
  <si>
    <t>cuthbertsonii orange x pink</t>
  </si>
  <si>
    <t>cuthbertsonii pink</t>
  </si>
  <si>
    <t>cuthbertsonii red</t>
  </si>
  <si>
    <t>embreei orange</t>
  </si>
  <si>
    <t>kockii</t>
  </si>
  <si>
    <t>spathulata</t>
  </si>
  <si>
    <t>sandersii 1</t>
  </si>
  <si>
    <t>sandersii 2</t>
  </si>
  <si>
    <t>quinquenervis</t>
  </si>
  <si>
    <t>unicolor</t>
  </si>
  <si>
    <t>annulata</t>
  </si>
  <si>
    <t>lata</t>
  </si>
  <si>
    <t>aestivale</t>
  </si>
  <si>
    <t>Neomoorea</t>
  </si>
  <si>
    <t>titan</t>
  </si>
  <si>
    <t>expansum</t>
  </si>
  <si>
    <t>Schoenorchis</t>
  </si>
  <si>
    <t>tentaculata x Lepanthes telipogoniflora</t>
  </si>
  <si>
    <t>sanderae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</si>
</sst>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300A]\ * #,##0.00_ ;_-[$$-300A]\ * \-#,##0.00\ ;_-[$$-300A]\ * &quot;-&quot;??_ ;_-@_ "/>
  </numFmts>
  <fonts count="26"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b/>
      <sz val="10"/>
      <color rgb="FFFF0000"/>
      <name val="Arial"/>
    </font>
    <font>
      <b/>
      <sz val="10"/>
      <color rgb="FF0000FF"/>
      <name val="Arial"/>
    </font>
    <font>
      <i/>
      <sz val="11"/>
      <color theme="1"/>
      <name val="Calibri"/>
      <scheme val="minor"/>
    </font>
  </fonts>
  <fills count="11">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
      <patternFill patternType="solid">
        <fgColor theme="8" tint="0.39997558519241921"/>
        <bgColor indexed="64"/>
      </patternFill>
    </fill>
    <fill>
      <patternFill patternType="solid">
        <fgColor rgb="FFFFFF00"/>
        <bgColor indexed="64"/>
      </patternFill>
    </fill>
    <fill>
      <patternFill patternType="solid">
        <fgColor theme="2" tint="-0.249977111117893"/>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s>
  <cellStyleXfs count="44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90">
    <xf numFmtId="0" fontId="0" fillId="0" borderId="0" xfId="0"/>
    <xf numFmtId="0" fontId="0" fillId="0" borderId="0" xfId="0" applyAlignment="1">
      <alignment horizontal="center"/>
    </xf>
    <xf numFmtId="0" fontId="0" fillId="0" borderId="0" xfId="0" applyFill="1" applyAlignment="1">
      <alignment horizontal="center"/>
    </xf>
    <xf numFmtId="164" fontId="0" fillId="0" borderId="0" xfId="0" applyNumberFormat="1"/>
    <xf numFmtId="0" fontId="3" fillId="0" borderId="0" xfId="0" applyFont="1"/>
    <xf numFmtId="0" fontId="0" fillId="5" borderId="0" xfId="0" applyFill="1" applyBorder="1"/>
    <xf numFmtId="0" fontId="3" fillId="5" borderId="0" xfId="0" applyFont="1" applyFill="1" applyBorder="1"/>
    <xf numFmtId="0" fontId="0" fillId="5" borderId="0" xfId="0" applyFill="1" applyBorder="1" applyAlignment="1">
      <alignment horizontal="center"/>
    </xf>
    <xf numFmtId="164" fontId="0" fillId="5" borderId="0" xfId="0" applyNumberFormat="1" applyFill="1" applyBorder="1"/>
    <xf numFmtId="0" fontId="16" fillId="4" borderId="1" xfId="0" applyFont="1" applyFill="1" applyBorder="1" applyAlignment="1">
      <alignment horizontal="right" vertical="center"/>
    </xf>
    <xf numFmtId="0" fontId="17" fillId="4" borderId="1" xfId="0" applyFont="1" applyFill="1" applyBorder="1" applyAlignment="1">
      <alignment horizontal="right" vertical="center"/>
    </xf>
    <xf numFmtId="0" fontId="18" fillId="0" borderId="1" xfId="0" applyFont="1" applyBorder="1" applyAlignment="1">
      <alignment horizontal="center"/>
    </xf>
    <xf numFmtId="0" fontId="18" fillId="0" borderId="2" xfId="0" applyFont="1" applyBorder="1" applyAlignment="1">
      <alignment horizontal="center"/>
    </xf>
    <xf numFmtId="0" fontId="6" fillId="5" borderId="0" xfId="0" applyFont="1" applyFill="1" applyBorder="1" applyAlignment="1"/>
    <xf numFmtId="164" fontId="0" fillId="5" borderId="0" xfId="0" applyNumberFormat="1" applyFill="1"/>
    <xf numFmtId="0" fontId="0" fillId="5" borderId="0" xfId="0" applyFill="1"/>
    <xf numFmtId="0" fontId="12" fillId="5" borderId="0" xfId="0" applyFont="1" applyFill="1" applyAlignment="1">
      <alignment vertical="center"/>
    </xf>
    <xf numFmtId="0" fontId="0" fillId="5" borderId="0" xfId="0" applyFill="1" applyAlignment="1">
      <alignment vertical="center"/>
    </xf>
    <xf numFmtId="0" fontId="3" fillId="5" borderId="0" xfId="0" applyFont="1" applyFill="1" applyAlignment="1">
      <alignment vertical="center"/>
    </xf>
    <xf numFmtId="0" fontId="0" fillId="5" borderId="0" xfId="0" applyFill="1" applyAlignment="1">
      <alignment horizontal="center" vertical="center"/>
    </xf>
    <xf numFmtId="0" fontId="0" fillId="5" borderId="0" xfId="0" applyFill="1" applyAlignment="1">
      <alignment horizontal="center"/>
    </xf>
    <xf numFmtId="0" fontId="3" fillId="5" borderId="0" xfId="0" applyFont="1" applyFill="1"/>
    <xf numFmtId="0" fontId="0" fillId="0" borderId="1" xfId="0" applyFill="1" applyBorder="1"/>
    <xf numFmtId="0" fontId="0" fillId="0" borderId="1" xfId="0" applyFill="1" applyBorder="1" applyAlignment="1">
      <alignment horizontal="center"/>
    </xf>
    <xf numFmtId="0" fontId="0" fillId="0" borderId="2" xfId="0" applyFill="1" applyBorder="1" applyAlignment="1">
      <alignment horizontal="center"/>
    </xf>
    <xf numFmtId="0" fontId="0" fillId="5" borderId="0" xfId="0" applyFill="1" applyAlignment="1">
      <alignment horizontal="center" wrapText="1"/>
    </xf>
    <xf numFmtId="164" fontId="0" fillId="5" borderId="0" xfId="0" applyNumberFormat="1" applyFill="1" applyAlignment="1">
      <alignment wrapText="1"/>
    </xf>
    <xf numFmtId="0" fontId="6" fillId="5" borderId="0" xfId="0" applyFont="1" applyFill="1" applyBorder="1" applyAlignment="1">
      <alignment horizontal="center"/>
    </xf>
    <xf numFmtId="0" fontId="1" fillId="5" borderId="0" xfId="0" applyFont="1" applyFill="1" applyBorder="1" applyAlignment="1">
      <alignment horizontal="center" wrapText="1"/>
    </xf>
    <xf numFmtId="0" fontId="0" fillId="8" borderId="0" xfId="0" applyFill="1"/>
    <xf numFmtId="0" fontId="0" fillId="0" borderId="0" xfId="0" applyFill="1"/>
    <xf numFmtId="0" fontId="0" fillId="0" borderId="0" xfId="0" applyFill="1" applyAlignment="1">
      <alignment wrapText="1"/>
    </xf>
    <xf numFmtId="164" fontId="0" fillId="0" borderId="3" xfId="0" applyNumberFormat="1" applyFill="1" applyBorder="1"/>
    <xf numFmtId="0" fontId="0" fillId="9" borderId="1" xfId="0" applyFill="1" applyBorder="1"/>
    <xf numFmtId="0" fontId="25" fillId="9" borderId="1" xfId="0" applyFont="1" applyFill="1" applyBorder="1"/>
    <xf numFmtId="0" fontId="0" fillId="9" borderId="1" xfId="0" applyFill="1" applyBorder="1" applyAlignment="1">
      <alignment horizontal="center"/>
    </xf>
    <xf numFmtId="0" fontId="0" fillId="9" borderId="2" xfId="0" applyFill="1" applyBorder="1" applyAlignment="1">
      <alignment horizontal="center"/>
    </xf>
    <xf numFmtId="164" fontId="0" fillId="0" borderId="0" xfId="0" applyNumberFormat="1" applyFill="1"/>
    <xf numFmtId="164" fontId="18" fillId="0" borderId="3" xfId="0" applyNumberFormat="1" applyFont="1" applyFill="1" applyBorder="1" applyAlignment="1">
      <alignment horizontal="center"/>
    </xf>
    <xf numFmtId="0" fontId="18" fillId="10" borderId="6" xfId="0" applyFont="1" applyFill="1" applyBorder="1" applyAlignment="1">
      <alignment horizontal="center"/>
    </xf>
    <xf numFmtId="0" fontId="0" fillId="10" borderId="6" xfId="0" applyFill="1" applyBorder="1" applyAlignment="1">
      <alignment horizontal="center"/>
    </xf>
    <xf numFmtId="0" fontId="0" fillId="2" borderId="1" xfId="0" applyFill="1" applyBorder="1"/>
    <xf numFmtId="0" fontId="0" fillId="2" borderId="1" xfId="0" applyFill="1" applyBorder="1" applyAlignment="1">
      <alignment horizontal="center"/>
    </xf>
    <xf numFmtId="0" fontId="25" fillId="0" borderId="1" xfId="0" applyFont="1" applyFill="1" applyBorder="1"/>
    <xf numFmtId="0" fontId="0" fillId="2" borderId="2" xfId="0" applyFill="1" applyBorder="1"/>
    <xf numFmtId="0" fontId="0" fillId="0" borderId="2" xfId="0" applyFill="1" applyBorder="1"/>
    <xf numFmtId="0" fontId="0" fillId="2" borderId="2" xfId="0" applyFill="1" applyBorder="1" applyAlignment="1">
      <alignment horizontal="center"/>
    </xf>
    <xf numFmtId="0" fontId="0" fillId="10" borderId="19" xfId="0" applyFill="1" applyBorder="1" applyAlignment="1">
      <alignment horizontal="center"/>
    </xf>
    <xf numFmtId="0" fontId="15" fillId="4" borderId="7" xfId="0" applyFont="1" applyFill="1" applyBorder="1" applyAlignment="1">
      <alignment horizontal="center"/>
    </xf>
    <xf numFmtId="0" fontId="15" fillId="4" borderId="1" xfId="0" applyFont="1" applyFill="1" applyBorder="1" applyAlignment="1">
      <alignment horizontal="center"/>
    </xf>
    <xf numFmtId="0" fontId="22" fillId="2" borderId="1" xfId="0" applyFont="1" applyFill="1" applyBorder="1" applyAlignment="1">
      <alignment horizontal="center"/>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7" fillId="5" borderId="0" xfId="0" applyFont="1" applyFill="1" applyBorder="1" applyAlignment="1">
      <alignment horizontal="left"/>
    </xf>
    <xf numFmtId="0" fontId="19" fillId="5" borderId="0" xfId="0" applyFont="1" applyFill="1" applyBorder="1" applyAlignment="1"/>
    <xf numFmtId="0" fontId="9" fillId="5" borderId="0" xfId="0" applyFont="1" applyFill="1" applyBorder="1" applyAlignment="1"/>
    <xf numFmtId="0" fontId="10" fillId="5" borderId="0" xfId="0" applyFont="1" applyFill="1" applyBorder="1" applyAlignment="1">
      <alignment horizontal="left"/>
    </xf>
    <xf numFmtId="0" fontId="0" fillId="10" borderId="8" xfId="0" applyFill="1" applyBorder="1" applyAlignment="1">
      <alignment horizontal="center"/>
    </xf>
    <xf numFmtId="0" fontId="0" fillId="10" borderId="5" xfId="0" applyFill="1" applyBorder="1" applyAlignment="1">
      <alignment horizontal="center"/>
    </xf>
    <xf numFmtId="0" fontId="0" fillId="6" borderId="1" xfId="0" applyFill="1" applyBorder="1" applyAlignment="1">
      <alignment horizontal="center" vertical="center"/>
    </xf>
    <xf numFmtId="0" fontId="2" fillId="3" borderId="0" xfId="0" applyFont="1" applyFill="1" applyAlignment="1">
      <alignment horizont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14" fillId="6" borderId="1" xfId="0" applyFont="1" applyFill="1" applyBorder="1" applyAlignment="1">
      <alignment horizontal="left" wrapText="1"/>
    </xf>
    <xf numFmtId="0" fontId="0" fillId="6" borderId="2" xfId="0" applyFill="1" applyBorder="1" applyAlignment="1">
      <alignment horizontal="center" vertical="center"/>
    </xf>
    <xf numFmtId="0" fontId="0" fillId="6" borderId="1" xfId="0" applyFill="1" applyBorder="1" applyAlignment="1">
      <alignment horizontal="center" vertical="center" wrapText="1"/>
    </xf>
    <xf numFmtId="0" fontId="11" fillId="0" borderId="1" xfId="0" applyFont="1" applyBorder="1" applyAlignment="1">
      <alignment horizontal="left" wrapText="1"/>
    </xf>
    <xf numFmtId="0" fontId="11" fillId="0" borderId="2" xfId="0" applyFont="1" applyBorder="1" applyAlignment="1">
      <alignment horizontal="left" wrapText="1"/>
    </xf>
    <xf numFmtId="0" fontId="11" fillId="0" borderId="7" xfId="0" applyFont="1" applyBorder="1" applyAlignment="1">
      <alignment horizontal="left"/>
    </xf>
    <xf numFmtId="0" fontId="11" fillId="0" borderId="9" xfId="0" applyFont="1" applyBorder="1" applyAlignment="1">
      <alignment horizontal="left"/>
    </xf>
    <xf numFmtId="0" fontId="20" fillId="4" borderId="2" xfId="0" applyFont="1" applyFill="1" applyBorder="1" applyAlignment="1">
      <alignment horizontal="center"/>
    </xf>
    <xf numFmtId="0" fontId="20" fillId="4" borderId="4" xfId="0" applyFont="1" applyFill="1" applyBorder="1" applyAlignment="1">
      <alignment horizontal="center"/>
    </xf>
    <xf numFmtId="0" fontId="20" fillId="4" borderId="3" xfId="0" applyFont="1" applyFill="1" applyBorder="1" applyAlignment="1">
      <alignment horizontal="center"/>
    </xf>
    <xf numFmtId="0" fontId="13" fillId="6" borderId="1" xfId="0" applyFont="1" applyFill="1" applyBorder="1" applyAlignment="1">
      <alignment horizontal="left" wrapText="1"/>
    </xf>
    <xf numFmtId="0" fontId="14" fillId="6" borderId="2" xfId="0" applyFont="1" applyFill="1" applyBorder="1" applyAlignment="1">
      <alignment horizontal="left" wrapText="1"/>
    </xf>
    <xf numFmtId="0" fontId="14" fillId="6" borderId="4" xfId="0" applyFont="1" applyFill="1" applyBorder="1" applyAlignment="1">
      <alignment horizontal="left" wrapText="1"/>
    </xf>
    <xf numFmtId="0" fontId="14" fillId="6" borderId="3" xfId="0" applyFont="1" applyFill="1" applyBorder="1" applyAlignment="1">
      <alignment horizontal="left" wrapText="1"/>
    </xf>
    <xf numFmtId="164" fontId="22" fillId="6" borderId="1" xfId="0" applyNumberFormat="1" applyFont="1" applyFill="1" applyBorder="1" applyAlignment="1">
      <alignment horizontal="center" vertical="center" wrapText="1"/>
    </xf>
    <xf numFmtId="0" fontId="11" fillId="10" borderId="10" xfId="0" applyFont="1" applyFill="1" applyBorder="1" applyAlignment="1">
      <alignment horizontal="left" wrapText="1"/>
    </xf>
    <xf numFmtId="0" fontId="11" fillId="10" borderId="11" xfId="0" applyFont="1" applyFill="1" applyBorder="1" applyAlignment="1">
      <alignment horizontal="left" wrapText="1"/>
    </xf>
    <xf numFmtId="0" fontId="11" fillId="10" borderId="12" xfId="0" applyFont="1" applyFill="1" applyBorder="1" applyAlignment="1">
      <alignment horizontal="left" wrapText="1"/>
    </xf>
    <xf numFmtId="0" fontId="4" fillId="5" borderId="0" xfId="3" applyFill="1" applyBorder="1" applyAlignment="1">
      <alignment horizontal="left" vertical="center"/>
    </xf>
    <xf numFmtId="0" fontId="21" fillId="5" borderId="0" xfId="0" applyFont="1" applyFill="1" applyBorder="1" applyAlignment="1">
      <alignment horizontal="left" vertical="center"/>
    </xf>
    <xf numFmtId="0" fontId="6" fillId="7" borderId="16" xfId="0" applyFont="1" applyFill="1" applyBorder="1" applyAlignment="1">
      <alignment horizontal="center"/>
    </xf>
    <xf numFmtId="0" fontId="6" fillId="7" borderId="17" xfId="0" applyFont="1" applyFill="1" applyBorder="1" applyAlignment="1">
      <alignment horizontal="center"/>
    </xf>
    <xf numFmtId="0" fontId="6" fillId="7" borderId="18" xfId="0" applyFont="1" applyFill="1" applyBorder="1" applyAlignment="1">
      <alignment horizontal="center"/>
    </xf>
    <xf numFmtId="0" fontId="23" fillId="0" borderId="1" xfId="0" applyFont="1" applyBorder="1" applyAlignment="1">
      <alignment horizontal="left" wrapText="1"/>
    </xf>
    <xf numFmtId="0" fontId="23" fillId="0" borderId="2" xfId="0" applyFont="1" applyBorder="1" applyAlignment="1">
      <alignment horizontal="left" wrapText="1"/>
    </xf>
  </cellXfs>
  <cellStyles count="447">
    <cellStyle name="Hiperligação" xfId="1" builtinId="8" hidden="1"/>
    <cellStyle name="Hiperligação" xfId="3" builtinId="8"/>
    <cellStyle name="Hiperligação Visitada" xfId="2" builtinId="9" hidden="1"/>
    <cellStyle name="Hiperligação Visitada" xfId="4" builtinId="9" hidden="1"/>
    <cellStyle name="Hiperligação Visitada" xfId="5" builtinId="9" hidden="1"/>
    <cellStyle name="Hiperligação Visitada" xfId="6" builtinId="9" hidden="1"/>
    <cellStyle name="Hiperligação Visitada" xfId="7" builtinId="9" hidden="1"/>
    <cellStyle name="Hiperligação Visitada" xfId="8" builtinId="9" hidden="1"/>
    <cellStyle name="Hiperligação Visitada" xfId="9" builtinId="9" hidden="1"/>
    <cellStyle name="Hiperligação Visitada" xfId="10" builtinId="9" hidden="1"/>
    <cellStyle name="Hiperligação Visitada" xfId="11" builtinId="9" hidden="1"/>
    <cellStyle name="Hiperligação Visitada" xfId="12" builtinId="9" hidden="1"/>
    <cellStyle name="Hiperligação Visitada" xfId="13" builtinId="9" hidden="1"/>
    <cellStyle name="Hiperligação Visitada" xfId="14" builtinId="9" hidden="1"/>
    <cellStyle name="Hiperligação Visitada" xfId="15" builtinId="9" hidden="1"/>
    <cellStyle name="Hiperligação Visitada" xfId="16" builtinId="9" hidden="1"/>
    <cellStyle name="Hiperligação Visitada" xfId="17" builtinId="9" hidden="1"/>
    <cellStyle name="Hiperligação Visitada" xfId="18" builtinId="9" hidden="1"/>
    <cellStyle name="Hiperligação Visitada" xfId="19" builtinId="9" hidden="1"/>
    <cellStyle name="Hiperligação Visitada" xfId="20" builtinId="9" hidden="1"/>
    <cellStyle name="Hiperligação Visitada" xfId="21" builtinId="9" hidden="1"/>
    <cellStyle name="Hiperligação Visitada" xfId="22" builtinId="9" hidden="1"/>
    <cellStyle name="Hiperligação Visitada" xfId="23" builtinId="9" hidden="1"/>
    <cellStyle name="Hiperligação Visitada" xfId="24" builtinId="9" hidden="1"/>
    <cellStyle name="Hiperligação Visitada" xfId="25" builtinId="9" hidden="1"/>
    <cellStyle name="Hiperligação Visitada" xfId="26" builtinId="9" hidden="1"/>
    <cellStyle name="Hiperligação Visitada" xfId="27" builtinId="9" hidden="1"/>
    <cellStyle name="Hiperligação Visitada" xfId="28" builtinId="9" hidden="1"/>
    <cellStyle name="Hiperligação Visitada" xfId="29" builtinId="9" hidden="1"/>
    <cellStyle name="Hiperligação Visitada" xfId="30" builtinId="9" hidden="1"/>
    <cellStyle name="Hiperligação Visitada" xfId="31" builtinId="9" hidden="1"/>
    <cellStyle name="Hiperligação Visitada" xfId="32" builtinId="9" hidden="1"/>
    <cellStyle name="Hiperligação Visitada" xfId="33" builtinId="9" hidden="1"/>
    <cellStyle name="Hiperligação Visitada" xfId="34" builtinId="9" hidden="1"/>
    <cellStyle name="Hiperligação Visitada" xfId="35" builtinId="9" hidden="1"/>
    <cellStyle name="Hiperligação Visitada" xfId="36" builtinId="9" hidden="1"/>
    <cellStyle name="Hiperligação Visitada" xfId="37" builtinId="9" hidden="1"/>
    <cellStyle name="Hiperligação Visitada" xfId="38" builtinId="9" hidden="1"/>
    <cellStyle name="Hiperligação Visitada" xfId="39" builtinId="9" hidden="1"/>
    <cellStyle name="Hiperligação Visitada" xfId="40" builtinId="9" hidden="1"/>
    <cellStyle name="Hiperligação Visitada" xfId="41" builtinId="9" hidden="1"/>
    <cellStyle name="Hiperligação Visitada" xfId="42" builtinId="9" hidden="1"/>
    <cellStyle name="Hiperligação Visitada" xfId="43" builtinId="9" hidden="1"/>
    <cellStyle name="Hiperligação Visitada" xfId="44" builtinId="9" hidden="1"/>
    <cellStyle name="Hiperligação Visitada" xfId="45" builtinId="9" hidden="1"/>
    <cellStyle name="Hiperligação Visitada" xfId="46" builtinId="9" hidden="1"/>
    <cellStyle name="Hiperligação Visitada" xfId="47" builtinId="9" hidden="1"/>
    <cellStyle name="Hiperligação Visitada" xfId="48" builtinId="9" hidden="1"/>
    <cellStyle name="Hiperligação Visitada" xfId="49" builtinId="9" hidden="1"/>
    <cellStyle name="Hiperligação Visitada" xfId="50" builtinId="9" hidden="1"/>
    <cellStyle name="Hiperligação Visitada" xfId="51" builtinId="9" hidden="1"/>
    <cellStyle name="Hiperligação Visitada" xfId="52" builtinId="9" hidden="1"/>
    <cellStyle name="Hiperligação Visitada" xfId="53" builtinId="9" hidden="1"/>
    <cellStyle name="Hiperligação Visitada" xfId="54" builtinId="9" hidden="1"/>
    <cellStyle name="Hiperligação Visitada" xfId="55" builtinId="9" hidden="1"/>
    <cellStyle name="Hiperligação Visitada" xfId="56" builtinId="9" hidden="1"/>
    <cellStyle name="Hiperligação Visitada" xfId="57" builtinId="9" hidden="1"/>
    <cellStyle name="Hiperligação Visitada" xfId="58" builtinId="9" hidden="1"/>
    <cellStyle name="Hiperligação Visitada" xfId="59" builtinId="9" hidden="1"/>
    <cellStyle name="Hiperligação Visitada" xfId="60" builtinId="9" hidden="1"/>
    <cellStyle name="Hiperligação Visitada" xfId="61" builtinId="9" hidden="1"/>
    <cellStyle name="Hiperligação Visitada" xfId="62" builtinId="9" hidden="1"/>
    <cellStyle name="Hiperligação Visitada" xfId="63" builtinId="9" hidden="1"/>
    <cellStyle name="Hiperligação Visitada" xfId="64" builtinId="9" hidden="1"/>
    <cellStyle name="Hiperligação Visitada" xfId="65" builtinId="9" hidden="1"/>
    <cellStyle name="Hiperligação Visitada" xfId="66" builtinId="9" hidden="1"/>
    <cellStyle name="Hiperligação Visitada" xfId="67" builtinId="9" hidden="1"/>
    <cellStyle name="Hiperligação Visitada" xfId="68" builtinId="9" hidden="1"/>
    <cellStyle name="Hiperligação Visitada" xfId="69" builtinId="9" hidden="1"/>
    <cellStyle name="Hiperligação Visitada" xfId="70" builtinId="9" hidden="1"/>
    <cellStyle name="Hiperligação Visitada" xfId="71" builtinId="9" hidden="1"/>
    <cellStyle name="Hiperligação Visitada" xfId="72" builtinId="9" hidden="1"/>
    <cellStyle name="Hiperligação Visitada" xfId="73" builtinId="9" hidden="1"/>
    <cellStyle name="Hiperligação Visitada" xfId="74" builtinId="9" hidden="1"/>
    <cellStyle name="Hiperligação Visitada" xfId="75" builtinId="9" hidden="1"/>
    <cellStyle name="Hiperligação Visitada" xfId="76" builtinId="9" hidden="1"/>
    <cellStyle name="Hiperligação Visitada" xfId="77" builtinId="9" hidden="1"/>
    <cellStyle name="Hiperligação Visitada" xfId="78" builtinId="9" hidden="1"/>
    <cellStyle name="Hiperligação Visitada" xfId="79" builtinId="9" hidden="1"/>
    <cellStyle name="Hiperligação Visitada" xfId="80" builtinId="9" hidden="1"/>
    <cellStyle name="Hiperligação Visitada" xfId="81" builtinId="9" hidden="1"/>
    <cellStyle name="Hiperligação Visitada" xfId="82" builtinId="9" hidden="1"/>
    <cellStyle name="Hiperligação Visitada" xfId="83" builtinId="9" hidden="1"/>
    <cellStyle name="Hiperligação Visitada" xfId="84" builtinId="9" hidden="1"/>
    <cellStyle name="Hiperligação Visitada" xfId="85" builtinId="9" hidden="1"/>
    <cellStyle name="Hiperligação Visitada" xfId="86" builtinId="9" hidden="1"/>
    <cellStyle name="Hiperligação Visitada" xfId="87" builtinId="9" hidden="1"/>
    <cellStyle name="Hiperligação Visitada" xfId="88" builtinId="9" hidden="1"/>
    <cellStyle name="Hiperligação Visitada" xfId="89" builtinId="9" hidden="1"/>
    <cellStyle name="Hiperligação Visitada" xfId="90" builtinId="9" hidden="1"/>
    <cellStyle name="Hiperligação Visitada" xfId="91" builtinId="9" hidden="1"/>
    <cellStyle name="Hiperligação Visitada" xfId="92" builtinId="9" hidden="1"/>
    <cellStyle name="Hiperligação Visitada" xfId="93" builtinId="9" hidden="1"/>
    <cellStyle name="Hiperligação Visitada" xfId="94" builtinId="9" hidden="1"/>
    <cellStyle name="Hiperligação Visitada" xfId="95" builtinId="9" hidden="1"/>
    <cellStyle name="Hiperligação Visitada" xfId="96" builtinId="9" hidden="1"/>
    <cellStyle name="Hiperligação Visitada" xfId="97" builtinId="9" hidden="1"/>
    <cellStyle name="Hiperligação Visitada" xfId="98" builtinId="9" hidden="1"/>
    <cellStyle name="Hiperligação Visitada" xfId="99" builtinId="9" hidden="1"/>
    <cellStyle name="Hiperligação Visitada" xfId="100" builtinId="9" hidden="1"/>
    <cellStyle name="Hiperligação Visitada" xfId="101" builtinId="9" hidden="1"/>
    <cellStyle name="Hiperligação Visitada" xfId="102" builtinId="9" hidden="1"/>
    <cellStyle name="Hiperligação Visitada" xfId="103" builtinId="9" hidden="1"/>
    <cellStyle name="Hiperligação Visitada" xfId="104" builtinId="9" hidden="1"/>
    <cellStyle name="Hiperligação Visitada" xfId="105" builtinId="9" hidden="1"/>
    <cellStyle name="Hiperligação Visitada" xfId="106" builtinId="9" hidden="1"/>
    <cellStyle name="Hiperligação Visitada" xfId="107" builtinId="9" hidden="1"/>
    <cellStyle name="Hiperligação Visitada" xfId="108" builtinId="9" hidden="1"/>
    <cellStyle name="Hiperligação Visitada" xfId="109" builtinId="9" hidden="1"/>
    <cellStyle name="Hiperligação Visitada" xfId="110" builtinId="9" hidden="1"/>
    <cellStyle name="Hiperligação Visitada" xfId="111" builtinId="9" hidden="1"/>
    <cellStyle name="Hiperligação Visitada" xfId="112" builtinId="9" hidden="1"/>
    <cellStyle name="Hiperligação Visitada" xfId="113" builtinId="9" hidden="1"/>
    <cellStyle name="Hiperligação Visitada" xfId="114" builtinId="9" hidden="1"/>
    <cellStyle name="Hiperligação Visitada" xfId="115" builtinId="9" hidden="1"/>
    <cellStyle name="Hiperligação Visitada" xfId="116" builtinId="9" hidden="1"/>
    <cellStyle name="Hiperligação Visitada" xfId="117" builtinId="9" hidden="1"/>
    <cellStyle name="Hiperligação Visitada" xfId="118" builtinId="9" hidden="1"/>
    <cellStyle name="Hiperligação Visitada" xfId="119" builtinId="9" hidden="1"/>
    <cellStyle name="Hiperligação Visitada" xfId="120" builtinId="9" hidden="1"/>
    <cellStyle name="Hiperligação Visitada" xfId="121" builtinId="9" hidden="1"/>
    <cellStyle name="Hiperligação Visitada" xfId="122" builtinId="9" hidden="1"/>
    <cellStyle name="Hiperligação Visitada" xfId="123" builtinId="9" hidden="1"/>
    <cellStyle name="Hiperligação Visitada" xfId="124" builtinId="9" hidden="1"/>
    <cellStyle name="Hiperligação Visitada" xfId="125" builtinId="9" hidden="1"/>
    <cellStyle name="Hiperligação Visitada" xfId="126" builtinId="9" hidden="1"/>
    <cellStyle name="Hiperligação Visitada" xfId="127" builtinId="9" hidden="1"/>
    <cellStyle name="Hiperligação Visitada" xfId="128" builtinId="9" hidden="1"/>
    <cellStyle name="Hiperligação Visitada" xfId="129" builtinId="9" hidden="1"/>
    <cellStyle name="Hiperligação Visitada" xfId="130" builtinId="9" hidden="1"/>
    <cellStyle name="Hiperligação Visitada" xfId="131" builtinId="9" hidden="1"/>
    <cellStyle name="Hiperligação Visitada" xfId="132" builtinId="9" hidden="1"/>
    <cellStyle name="Hiperligação Visitada" xfId="133" builtinId="9" hidden="1"/>
    <cellStyle name="Hiperligação Visitada" xfId="134" builtinId="9" hidden="1"/>
    <cellStyle name="Hiperligação Visitada" xfId="135" builtinId="9" hidden="1"/>
    <cellStyle name="Hiperligação Visitada" xfId="136" builtinId="9" hidden="1"/>
    <cellStyle name="Hiperligação Visitada" xfId="137" builtinId="9" hidden="1"/>
    <cellStyle name="Hiperligação Visitada" xfId="138" builtinId="9" hidden="1"/>
    <cellStyle name="Hiperligação Visitada" xfId="139" builtinId="9" hidden="1"/>
    <cellStyle name="Hiperligação Visitada" xfId="140" builtinId="9" hidden="1"/>
    <cellStyle name="Hiperligação Visitada" xfId="141" builtinId="9" hidden="1"/>
    <cellStyle name="Hiperligação Visitada" xfId="142" builtinId="9" hidden="1"/>
    <cellStyle name="Hiperligação Visitada" xfId="143" builtinId="9" hidden="1"/>
    <cellStyle name="Hiperligação Visitada" xfId="144" builtinId="9" hidden="1"/>
    <cellStyle name="Hiperligação Visitada" xfId="145" builtinId="9" hidden="1"/>
    <cellStyle name="Hiperligação Visitada" xfId="146" builtinId="9" hidden="1"/>
    <cellStyle name="Hiperligação Visitada" xfId="147" builtinId="9" hidden="1"/>
    <cellStyle name="Hiperligação Visitada" xfId="148" builtinId="9" hidden="1"/>
    <cellStyle name="Hiperligação Visitada" xfId="149" builtinId="9" hidden="1"/>
    <cellStyle name="Hiperligação Visitada" xfId="150" builtinId="9" hidden="1"/>
    <cellStyle name="Hiperligação Visitada" xfId="151" builtinId="9" hidden="1"/>
    <cellStyle name="Hiperligação Visitada" xfId="152" builtinId="9" hidden="1"/>
    <cellStyle name="Hiperligação Visitada" xfId="153" builtinId="9" hidden="1"/>
    <cellStyle name="Hiperligação Visitada" xfId="154" builtinId="9" hidden="1"/>
    <cellStyle name="Hiperligação Visitada" xfId="155" builtinId="9" hidden="1"/>
    <cellStyle name="Hiperligação Visitada" xfId="156" builtinId="9" hidden="1"/>
    <cellStyle name="Hiperligação Visitada" xfId="157" builtinId="9" hidden="1"/>
    <cellStyle name="Hiperligação Visitada" xfId="158" builtinId="9" hidden="1"/>
    <cellStyle name="Hiperligação Visitada" xfId="159" builtinId="9" hidden="1"/>
    <cellStyle name="Hiperligação Visitada" xfId="160" builtinId="9" hidden="1"/>
    <cellStyle name="Hiperligação Visitada" xfId="161" builtinId="9" hidden="1"/>
    <cellStyle name="Hiperligação Visitada" xfId="162" builtinId="9" hidden="1"/>
    <cellStyle name="Hiperligação Visitada" xfId="163" builtinId="9" hidden="1"/>
    <cellStyle name="Hiperligação Visitada" xfId="164" builtinId="9" hidden="1"/>
    <cellStyle name="Hiperligação Visitada" xfId="165" builtinId="9" hidden="1"/>
    <cellStyle name="Hiperligação Visitada" xfId="166" builtinId="9" hidden="1"/>
    <cellStyle name="Hiperligação Visitada" xfId="167" builtinId="9" hidden="1"/>
    <cellStyle name="Hiperligação Visitada" xfId="168" builtinId="9" hidden="1"/>
    <cellStyle name="Hiperligação Visitada" xfId="169" builtinId="9" hidden="1"/>
    <cellStyle name="Hiperligação Visitada" xfId="170" builtinId="9" hidden="1"/>
    <cellStyle name="Hiperligação Visitada" xfId="171" builtinId="9" hidden="1"/>
    <cellStyle name="Hiperligação Visitada" xfId="172" builtinId="9" hidden="1"/>
    <cellStyle name="Hiperligação Visitada" xfId="173" builtinId="9" hidden="1"/>
    <cellStyle name="Hiperligação Visitada" xfId="174" builtinId="9" hidden="1"/>
    <cellStyle name="Hiperligação Visitada" xfId="175" builtinId="9" hidden="1"/>
    <cellStyle name="Hiperligação Visitada" xfId="176" builtinId="9" hidden="1"/>
    <cellStyle name="Hiperligação Visitada" xfId="177" builtinId="9" hidden="1"/>
    <cellStyle name="Hiperligação Visitada" xfId="178" builtinId="9" hidden="1"/>
    <cellStyle name="Hiperligação Visitada" xfId="179" builtinId="9" hidden="1"/>
    <cellStyle name="Hiperligação Visitada" xfId="180" builtinId="9" hidden="1"/>
    <cellStyle name="Hiperligação Visitada" xfId="181" builtinId="9" hidden="1"/>
    <cellStyle name="Hiperligação Visitada" xfId="182" builtinId="9" hidden="1"/>
    <cellStyle name="Hiperligação Visitada" xfId="183" builtinId="9" hidden="1"/>
    <cellStyle name="Hiperligação Visitada" xfId="184" builtinId="9" hidden="1"/>
    <cellStyle name="Hiperligação Visitada" xfId="185" builtinId="9" hidden="1"/>
    <cellStyle name="Hiperligação Visitada" xfId="186" builtinId="9" hidden="1"/>
    <cellStyle name="Hiperligação Visitada" xfId="187" builtinId="9" hidden="1"/>
    <cellStyle name="Hiperligação Visitada" xfId="188" builtinId="9" hidden="1"/>
    <cellStyle name="Hiperligação Visitada" xfId="189" builtinId="9" hidden="1"/>
    <cellStyle name="Hiperligação Visitada" xfId="190" builtinId="9" hidden="1"/>
    <cellStyle name="Hiperligação Visitada" xfId="191" builtinId="9" hidden="1"/>
    <cellStyle name="Hiperligação Visitada" xfId="192" builtinId="9" hidden="1"/>
    <cellStyle name="Hiperligação Visitada" xfId="193" builtinId="9" hidden="1"/>
    <cellStyle name="Hiperligação Visitada" xfId="194" builtinId="9" hidden="1"/>
    <cellStyle name="Hiperligação Visitada" xfId="195" builtinId="9" hidden="1"/>
    <cellStyle name="Hiperligação Visitada" xfId="196" builtinId="9" hidden="1"/>
    <cellStyle name="Hiperligação Visitada" xfId="197" builtinId="9" hidden="1"/>
    <cellStyle name="Hiperligação Visitada" xfId="198" builtinId="9" hidden="1"/>
    <cellStyle name="Hiperligação Visitada" xfId="199" builtinId="9" hidden="1"/>
    <cellStyle name="Hiperligação Visitada" xfId="200" builtinId="9" hidden="1"/>
    <cellStyle name="Hiperligação Visitada" xfId="201" builtinId="9" hidden="1"/>
    <cellStyle name="Hiperligação Visitada" xfId="202" builtinId="9" hidden="1"/>
    <cellStyle name="Hiperligação Visitada" xfId="203" builtinId="9" hidden="1"/>
    <cellStyle name="Hiperligação Visitada" xfId="204" builtinId="9" hidden="1"/>
    <cellStyle name="Hiperligação Visitada" xfId="205" builtinId="9" hidden="1"/>
    <cellStyle name="Hiperligação Visitada" xfId="206" builtinId="9" hidden="1"/>
    <cellStyle name="Hiperligação Visitada" xfId="207" builtinId="9" hidden="1"/>
    <cellStyle name="Hiperligação Visitada" xfId="208" builtinId="9" hidden="1"/>
    <cellStyle name="Hiperligação Visitada" xfId="209" builtinId="9" hidden="1"/>
    <cellStyle name="Hiperligação Visitada" xfId="210" builtinId="9" hidden="1"/>
    <cellStyle name="Hiperligação Visitada" xfId="211" builtinId="9" hidden="1"/>
    <cellStyle name="Hiperligação Visitada" xfId="212" builtinId="9" hidden="1"/>
    <cellStyle name="Hiperligação Visitada" xfId="213" builtinId="9" hidden="1"/>
    <cellStyle name="Hiperligação Visitada" xfId="214" builtinId="9" hidden="1"/>
    <cellStyle name="Hiperligação Visitada" xfId="215" builtinId="9" hidden="1"/>
    <cellStyle name="Hiperligação Visitada" xfId="216" builtinId="9" hidden="1"/>
    <cellStyle name="Hiperligação Visitada" xfId="217" builtinId="9" hidden="1"/>
    <cellStyle name="Hiperligação Visitada" xfId="218" builtinId="9" hidden="1"/>
    <cellStyle name="Hiperligação Visitada" xfId="219" builtinId="9" hidden="1"/>
    <cellStyle name="Hiperligação Visitada" xfId="220" builtinId="9" hidden="1"/>
    <cellStyle name="Hiperligação Visitada" xfId="221" builtinId="9" hidden="1"/>
    <cellStyle name="Hiperligação Visitada" xfId="222" builtinId="9" hidden="1"/>
    <cellStyle name="Hiperligação Visitada" xfId="223" builtinId="9" hidden="1"/>
    <cellStyle name="Hiperligação Visitada" xfId="224" builtinId="9" hidden="1"/>
    <cellStyle name="Hiperligação Visitada" xfId="225" builtinId="9" hidden="1"/>
    <cellStyle name="Hiperligação Visitada" xfId="226" builtinId="9" hidden="1"/>
    <cellStyle name="Hiperligação Visitada" xfId="227" builtinId="9" hidden="1"/>
    <cellStyle name="Hiperligação Visitada" xfId="228" builtinId="9" hidden="1"/>
    <cellStyle name="Hiperligação Visitada" xfId="229" builtinId="9" hidden="1"/>
    <cellStyle name="Hiperligação Visitada" xfId="230" builtinId="9" hidden="1"/>
    <cellStyle name="Hiperligação Visitada" xfId="231" builtinId="9" hidden="1"/>
    <cellStyle name="Hiperligação Visitada" xfId="232" builtinId="9" hidden="1"/>
    <cellStyle name="Hiperligação Visitada" xfId="233" builtinId="9" hidden="1"/>
    <cellStyle name="Hiperligação Visitada" xfId="234" builtinId="9" hidden="1"/>
    <cellStyle name="Hiperligação Visitada" xfId="235" builtinId="9" hidden="1"/>
    <cellStyle name="Hiperligação Visitada" xfId="236" builtinId="9" hidden="1"/>
    <cellStyle name="Hiperligação Visitada" xfId="237" builtinId="9" hidden="1"/>
    <cellStyle name="Hiperligação Visitada" xfId="238" builtinId="9" hidden="1"/>
    <cellStyle name="Hiperligação Visitada" xfId="239" builtinId="9" hidden="1"/>
    <cellStyle name="Hiperligação Visitada" xfId="240" builtinId="9" hidden="1"/>
    <cellStyle name="Hiperligação Visitada" xfId="241" builtinId="9" hidden="1"/>
    <cellStyle name="Hiperligação Visitada" xfId="242" builtinId="9" hidden="1"/>
    <cellStyle name="Hiperligação Visitada" xfId="243" builtinId="9" hidden="1"/>
    <cellStyle name="Hiperligação Visitada" xfId="244" builtinId="9" hidden="1"/>
    <cellStyle name="Hiperligação Visitada" xfId="245" builtinId="9" hidden="1"/>
    <cellStyle name="Hiperligação Visitada" xfId="246" builtinId="9" hidden="1"/>
    <cellStyle name="Hiperligação Visitada" xfId="247" builtinId="9" hidden="1"/>
    <cellStyle name="Hiperligação Visitada" xfId="248" builtinId="9" hidden="1"/>
    <cellStyle name="Hiperligação Visitada" xfId="249" builtinId="9" hidden="1"/>
    <cellStyle name="Hiperligação Visitada" xfId="250" builtinId="9" hidden="1"/>
    <cellStyle name="Hiperligação Visitada" xfId="251" builtinId="9" hidden="1"/>
    <cellStyle name="Hiperligação Visitada" xfId="252" builtinId="9" hidden="1"/>
    <cellStyle name="Hiperligação Visitada" xfId="253" builtinId="9" hidden="1"/>
    <cellStyle name="Hiperligação Visitada" xfId="254" builtinId="9" hidden="1"/>
    <cellStyle name="Hiperligação Visitada" xfId="255" builtinId="9" hidden="1"/>
    <cellStyle name="Hiperligação Visitada" xfId="256" builtinId="9" hidden="1"/>
    <cellStyle name="Hiperligação Visitada" xfId="257" builtinId="9" hidden="1"/>
    <cellStyle name="Hiperligação Visitada" xfId="258" builtinId="9" hidden="1"/>
    <cellStyle name="Hiperligação Visitada" xfId="259" builtinId="9" hidden="1"/>
    <cellStyle name="Hiperligação Visitada" xfId="260" builtinId="9" hidden="1"/>
    <cellStyle name="Hiperligação Visitada" xfId="261" builtinId="9" hidden="1"/>
    <cellStyle name="Hiperligação Visitada" xfId="262" builtinId="9" hidden="1"/>
    <cellStyle name="Hiperligação Visitada" xfId="263" builtinId="9" hidden="1"/>
    <cellStyle name="Hiperligação Visitada" xfId="264" builtinId="9" hidden="1"/>
    <cellStyle name="Hiperligação Visitada" xfId="265" builtinId="9" hidden="1"/>
    <cellStyle name="Hiperligação Visitada" xfId="266" builtinId="9" hidden="1"/>
    <cellStyle name="Hiperligação Visitada" xfId="267" builtinId="9" hidden="1"/>
    <cellStyle name="Hiperligação Visitada" xfId="268" builtinId="9" hidden="1"/>
    <cellStyle name="Hiperligação Visitada" xfId="269" builtinId="9" hidden="1"/>
    <cellStyle name="Hiperligação Visitada" xfId="270" builtinId="9" hidden="1"/>
    <cellStyle name="Hiperligação Visitada" xfId="271" builtinId="9" hidden="1"/>
    <cellStyle name="Hiperligação Visitada" xfId="272" builtinId="9" hidden="1"/>
    <cellStyle name="Hiperligação Visitada" xfId="273" builtinId="9" hidden="1"/>
    <cellStyle name="Hiperligação Visitada" xfId="274" builtinId="9" hidden="1"/>
    <cellStyle name="Hiperligação Visitada" xfId="275" builtinId="9" hidden="1"/>
    <cellStyle name="Hiperligação Visitada" xfId="276" builtinId="9" hidden="1"/>
    <cellStyle name="Hiperligação Visitada" xfId="277" builtinId="9" hidden="1"/>
    <cellStyle name="Hiperligação Visitada" xfId="278" builtinId="9" hidden="1"/>
    <cellStyle name="Hiperligação Visitada" xfId="279" builtinId="9" hidden="1"/>
    <cellStyle name="Hiperligação Visitada" xfId="280" builtinId="9" hidden="1"/>
    <cellStyle name="Hiperligação Visitada" xfId="281" builtinId="9" hidden="1"/>
    <cellStyle name="Hiperligação Visitada" xfId="282" builtinId="9" hidden="1"/>
    <cellStyle name="Hiperligação Visitada" xfId="283" builtinId="9" hidden="1"/>
    <cellStyle name="Hiperligação Visitada" xfId="284" builtinId="9" hidden="1"/>
    <cellStyle name="Hiperligação Visitada" xfId="285" builtinId="9" hidden="1"/>
    <cellStyle name="Hiperligação Visitada" xfId="286" builtinId="9" hidden="1"/>
    <cellStyle name="Hiperligação Visitada" xfId="287" builtinId="9" hidden="1"/>
    <cellStyle name="Hiperligação Visitada" xfId="288" builtinId="9" hidden="1"/>
    <cellStyle name="Hiperligação Visitada" xfId="289" builtinId="9" hidden="1"/>
    <cellStyle name="Hiperligação Visitada" xfId="290" builtinId="9" hidden="1"/>
    <cellStyle name="Hiperligação Visitada" xfId="291" builtinId="9" hidden="1"/>
    <cellStyle name="Hiperligação Visitada" xfId="292" builtinId="9" hidden="1"/>
    <cellStyle name="Hiperligação Visitada" xfId="293" builtinId="9" hidden="1"/>
    <cellStyle name="Hiperligação Visitada" xfId="294" builtinId="9" hidden="1"/>
    <cellStyle name="Hiperligação Visitada" xfId="295" builtinId="9" hidden="1"/>
    <cellStyle name="Hiperligação Visitada" xfId="296" builtinId="9" hidden="1"/>
    <cellStyle name="Hiperligação Visitada" xfId="297" builtinId="9" hidden="1"/>
    <cellStyle name="Hiperligação Visitada" xfId="298" builtinId="9" hidden="1"/>
    <cellStyle name="Hiperligação Visitada" xfId="299" builtinId="9" hidden="1"/>
    <cellStyle name="Hiperligação Visitada" xfId="300" builtinId="9" hidden="1"/>
    <cellStyle name="Hiperligação Visitada" xfId="301" builtinId="9" hidden="1"/>
    <cellStyle name="Hiperligação Visitada" xfId="302" builtinId="9" hidden="1"/>
    <cellStyle name="Hiperligação Visitada" xfId="303" builtinId="9" hidden="1"/>
    <cellStyle name="Hiperligação Visitada" xfId="304" builtinId="9" hidden="1"/>
    <cellStyle name="Hiperligação Visitada" xfId="305" builtinId="9" hidden="1"/>
    <cellStyle name="Hiperligação Visitada" xfId="306" builtinId="9" hidden="1"/>
    <cellStyle name="Hiperligação Visitada" xfId="307" builtinId="9" hidden="1"/>
    <cellStyle name="Hiperligação Visitada" xfId="308" builtinId="9" hidden="1"/>
    <cellStyle name="Hiperligação Visitada" xfId="309" builtinId="9" hidden="1"/>
    <cellStyle name="Hiperligação Visitada" xfId="310" builtinId="9" hidden="1"/>
    <cellStyle name="Hiperligação Visitada" xfId="311" builtinId="9" hidden="1"/>
    <cellStyle name="Hiperligação Visitada" xfId="312" builtinId="9" hidden="1"/>
    <cellStyle name="Hiperligação Visitada" xfId="313" builtinId="9" hidden="1"/>
    <cellStyle name="Hiperligação Visitada" xfId="314" builtinId="9" hidden="1"/>
    <cellStyle name="Hiperligação Visitada" xfId="315" builtinId="9" hidden="1"/>
    <cellStyle name="Hiperligação Visitada" xfId="316" builtinId="9" hidden="1"/>
    <cellStyle name="Hiperligação Visitada" xfId="317" builtinId="9" hidden="1"/>
    <cellStyle name="Hiperligação Visitada" xfId="318" builtinId="9" hidden="1"/>
    <cellStyle name="Hiperligação Visitada" xfId="319" builtinId="9" hidden="1"/>
    <cellStyle name="Hiperligação Visitada" xfId="320" builtinId="9" hidden="1"/>
    <cellStyle name="Hiperligação Visitada" xfId="321" builtinId="9" hidden="1"/>
    <cellStyle name="Hiperligação Visitada" xfId="322" builtinId="9" hidden="1"/>
    <cellStyle name="Hiperligação Visitada" xfId="323" builtinId="9" hidden="1"/>
    <cellStyle name="Hiperligação Visitada" xfId="324" builtinId="9" hidden="1"/>
    <cellStyle name="Hiperligação Visitada" xfId="325" builtinId="9" hidden="1"/>
    <cellStyle name="Hiperligação Visitada" xfId="326" builtinId="9" hidden="1"/>
    <cellStyle name="Hiperligação Visitada" xfId="327" builtinId="9" hidden="1"/>
    <cellStyle name="Hiperligação Visitada" xfId="328" builtinId="9" hidden="1"/>
    <cellStyle name="Hiperligação Visitada" xfId="329" builtinId="9" hidden="1"/>
    <cellStyle name="Hiperligação Visitada" xfId="330" builtinId="9" hidden="1"/>
    <cellStyle name="Hiperligação Visitada" xfId="331" builtinId="9" hidden="1"/>
    <cellStyle name="Hiperligação Visitada" xfId="332" builtinId="9" hidden="1"/>
    <cellStyle name="Hiperligação Visitada" xfId="333" builtinId="9" hidden="1"/>
    <cellStyle name="Hiperligação Visitada" xfId="334" builtinId="9" hidden="1"/>
    <cellStyle name="Hiperligação Visitada" xfId="335" builtinId="9" hidden="1"/>
    <cellStyle name="Hiperligação Visitada" xfId="336" builtinId="9" hidden="1"/>
    <cellStyle name="Hiperligação Visitada" xfId="337" builtinId="9" hidden="1"/>
    <cellStyle name="Hiperligação Visitada" xfId="338" builtinId="9" hidden="1"/>
    <cellStyle name="Hiperligação Visitada" xfId="339" builtinId="9" hidden="1"/>
    <cellStyle name="Hiperligação Visitada" xfId="340" builtinId="9" hidden="1"/>
    <cellStyle name="Hiperligação Visitada" xfId="341" builtinId="9" hidden="1"/>
    <cellStyle name="Hiperligação Visitada" xfId="342" builtinId="9" hidden="1"/>
    <cellStyle name="Hiperligação Visitada" xfId="343" builtinId="9" hidden="1"/>
    <cellStyle name="Hiperligação Visitada" xfId="344" builtinId="9" hidden="1"/>
    <cellStyle name="Hiperligação Visitada" xfId="345" builtinId="9" hidden="1"/>
    <cellStyle name="Hiperligação Visitada" xfId="346" builtinId="9" hidden="1"/>
    <cellStyle name="Hiperligação Visitada" xfId="347" builtinId="9" hidden="1"/>
    <cellStyle name="Hiperligação Visitada" xfId="348" builtinId="9" hidden="1"/>
    <cellStyle name="Hiperligação Visitada" xfId="349" builtinId="9" hidden="1"/>
    <cellStyle name="Hiperligação Visitada" xfId="350" builtinId="9" hidden="1"/>
    <cellStyle name="Hiperligação Visitada" xfId="351" builtinId="9" hidden="1"/>
    <cellStyle name="Hiperligação Visitada" xfId="352" builtinId="9" hidden="1"/>
    <cellStyle name="Hiperligação Visitada" xfId="353" builtinId="9" hidden="1"/>
    <cellStyle name="Hiperligação Visitada" xfId="354" builtinId="9" hidden="1"/>
    <cellStyle name="Hiperligação Visitada" xfId="355" builtinId="9" hidden="1"/>
    <cellStyle name="Hiperligação Visitada" xfId="356" builtinId="9" hidden="1"/>
    <cellStyle name="Hiperligação Visitada" xfId="357" builtinId="9" hidden="1"/>
    <cellStyle name="Hiperligação Visitada" xfId="358" builtinId="9" hidden="1"/>
    <cellStyle name="Hiperligação Visitada" xfId="359" builtinId="9" hidden="1"/>
    <cellStyle name="Hiperligação Visitada" xfId="360" builtinId="9" hidden="1"/>
    <cellStyle name="Hiperligação Visitada" xfId="361" builtinId="9" hidden="1"/>
    <cellStyle name="Hiperligação Visitada" xfId="362" builtinId="9" hidden="1"/>
    <cellStyle name="Hiperligação Visitada" xfId="363" builtinId="9" hidden="1"/>
    <cellStyle name="Hiperligação Visitada" xfId="364" builtinId="9" hidden="1"/>
    <cellStyle name="Hiperligação Visitada" xfId="365" builtinId="9" hidden="1"/>
    <cellStyle name="Hiperligação Visitada" xfId="366" builtinId="9" hidden="1"/>
    <cellStyle name="Hiperligação Visitada" xfId="367" builtinId="9" hidden="1"/>
    <cellStyle name="Hiperligação Visitada" xfId="368" builtinId="9" hidden="1"/>
    <cellStyle name="Hiperligação Visitada" xfId="369" builtinId="9" hidden="1"/>
    <cellStyle name="Hiperligação Visitada" xfId="370" builtinId="9" hidden="1"/>
    <cellStyle name="Hiperligação Visitada" xfId="371" builtinId="9" hidden="1"/>
    <cellStyle name="Hiperligação Visitada" xfId="372" builtinId="9" hidden="1"/>
    <cellStyle name="Hiperligação Visitada" xfId="373" builtinId="9" hidden="1"/>
    <cellStyle name="Hiperligação Visitada" xfId="374" builtinId="9" hidden="1"/>
    <cellStyle name="Hiperligação Visitada" xfId="375" builtinId="9" hidden="1"/>
    <cellStyle name="Hiperligação Visitada" xfId="376" builtinId="9" hidden="1"/>
    <cellStyle name="Hiperligação Visitada" xfId="377" builtinId="9" hidden="1"/>
    <cellStyle name="Hiperligação Visitada" xfId="378" builtinId="9" hidden="1"/>
    <cellStyle name="Hiperligação Visitada" xfId="379" builtinId="9" hidden="1"/>
    <cellStyle name="Hiperligação Visitada" xfId="380" builtinId="9" hidden="1"/>
    <cellStyle name="Hiperligação Visitada" xfId="381" builtinId="9" hidden="1"/>
    <cellStyle name="Hiperligação Visitada" xfId="382" builtinId="9" hidden="1"/>
    <cellStyle name="Hiperligação Visitada" xfId="383" builtinId="9" hidden="1"/>
    <cellStyle name="Hiperligação Visitada" xfId="384" builtinId="9" hidden="1"/>
    <cellStyle name="Hiperligação Visitada" xfId="385" builtinId="9" hidden="1"/>
    <cellStyle name="Hiperligação Visitada" xfId="386" builtinId="9" hidden="1"/>
    <cellStyle name="Hiperligação Visitada" xfId="387" builtinId="9" hidden="1"/>
    <cellStyle name="Hiperligação Visitada" xfId="388" builtinId="9" hidden="1"/>
    <cellStyle name="Hiperligação Visitada" xfId="389" builtinId="9" hidden="1"/>
    <cellStyle name="Hiperligação Visitada" xfId="390" builtinId="9" hidden="1"/>
    <cellStyle name="Hiperligação Visitada" xfId="391" builtinId="9" hidden="1"/>
    <cellStyle name="Hiperligação Visitada" xfId="392" builtinId="9" hidden="1"/>
    <cellStyle name="Hiperligação Visitada" xfId="393" builtinId="9" hidden="1"/>
    <cellStyle name="Hiperligação Visitada" xfId="394" builtinId="9" hidden="1"/>
    <cellStyle name="Hiperligação Visitada" xfId="395" builtinId="9" hidden="1"/>
    <cellStyle name="Hiperligação Visitada" xfId="396" builtinId="9" hidden="1"/>
    <cellStyle name="Hiperligação Visitada" xfId="397" builtinId="9" hidden="1"/>
    <cellStyle name="Hiperligação Visitada" xfId="398" builtinId="9" hidden="1"/>
    <cellStyle name="Hiperligação Visitada" xfId="399" builtinId="9" hidden="1"/>
    <cellStyle name="Hiperligação Visitada" xfId="400" builtinId="9" hidden="1"/>
    <cellStyle name="Hiperligação Visitada" xfId="401" builtinId="9" hidden="1"/>
    <cellStyle name="Hiperligação Visitada" xfId="402" builtinId="9" hidden="1"/>
    <cellStyle name="Hiperligação Visitada" xfId="403" builtinId="9" hidden="1"/>
    <cellStyle name="Hiperligação Visitada" xfId="404" builtinId="9" hidden="1"/>
    <cellStyle name="Hiperligação Visitada" xfId="405" builtinId="9" hidden="1"/>
    <cellStyle name="Hiperligação Visitada" xfId="406" builtinId="9" hidden="1"/>
    <cellStyle name="Hiperligação Visitada" xfId="407" builtinId="9" hidden="1"/>
    <cellStyle name="Hiperligação Visitada" xfId="408" builtinId="9" hidden="1"/>
    <cellStyle name="Hiperligação Visitada" xfId="409" builtinId="9" hidden="1"/>
    <cellStyle name="Hiperligação Visitada" xfId="410" builtinId="9" hidden="1"/>
    <cellStyle name="Hiperligação Visitada" xfId="411" builtinId="9" hidden="1"/>
    <cellStyle name="Hiperligação Visitada" xfId="412" builtinId="9" hidden="1"/>
    <cellStyle name="Hiperligação Visitada" xfId="413" builtinId="9" hidden="1"/>
    <cellStyle name="Hiperligação Visitada" xfId="414" builtinId="9" hidden="1"/>
    <cellStyle name="Hiperligação Visitada" xfId="415" builtinId="9" hidden="1"/>
    <cellStyle name="Hiperligação Visitada" xfId="416" builtinId="9" hidden="1"/>
    <cellStyle name="Hiperligação Visitada" xfId="417" builtinId="9" hidden="1"/>
    <cellStyle name="Hiperligação Visitada" xfId="418" builtinId="9" hidden="1"/>
    <cellStyle name="Hiperligação Visitada" xfId="419" builtinId="9" hidden="1"/>
    <cellStyle name="Hiperligação Visitada" xfId="420" builtinId="9" hidden="1"/>
    <cellStyle name="Hiperligação Visitada" xfId="421" builtinId="9" hidden="1"/>
    <cellStyle name="Hiperligação Visitada" xfId="422" builtinId="9" hidden="1"/>
    <cellStyle name="Hiperligação Visitada" xfId="423" builtinId="9" hidden="1"/>
    <cellStyle name="Hiperligação Visitada" xfId="424" builtinId="9" hidden="1"/>
    <cellStyle name="Hiperligação Visitada" xfId="425" builtinId="9" hidden="1"/>
    <cellStyle name="Hiperligação Visitada" xfId="426" builtinId="9" hidden="1"/>
    <cellStyle name="Hiperligação Visitada" xfId="427" builtinId="9" hidden="1"/>
    <cellStyle name="Hiperligação Visitada" xfId="428" builtinId="9" hidden="1"/>
    <cellStyle name="Hiperligação Visitada" xfId="429" builtinId="9" hidden="1"/>
    <cellStyle name="Hiperligação Visitada" xfId="430" builtinId="9" hidden="1"/>
    <cellStyle name="Hiperligação Visitada" xfId="431" builtinId="9" hidden="1"/>
    <cellStyle name="Hiperligação Visitada" xfId="432" builtinId="9" hidden="1"/>
    <cellStyle name="Hiperligação Visitada" xfId="433" builtinId="9" hidden="1"/>
    <cellStyle name="Hiperligação Visitada" xfId="434" builtinId="9" hidden="1"/>
    <cellStyle name="Hiperligação Visitada" xfId="435" builtinId="9" hidden="1"/>
    <cellStyle name="Hiperligação Visitada" xfId="436" builtinId="9" hidden="1"/>
    <cellStyle name="Hiperligação Visitada" xfId="437" builtinId="9" hidden="1"/>
    <cellStyle name="Hiperligação Visitada" xfId="438" builtinId="9" hidden="1"/>
    <cellStyle name="Hiperligação Visitada" xfId="439" builtinId="9" hidden="1"/>
    <cellStyle name="Hiperligação Visitada" xfId="440" builtinId="9" hidden="1"/>
    <cellStyle name="Hiperligação Visitada" xfId="441" builtinId="9" hidden="1"/>
    <cellStyle name="Hiperligação Visitada" xfId="442" builtinId="9" hidden="1"/>
    <cellStyle name="Hiperligação Visitada" xfId="443" builtinId="9" hidden="1"/>
    <cellStyle name="Hiperligação Visitada" xfId="444" builtinId="9" hidden="1"/>
    <cellStyle name="Hiperligação Visitada" xfId="445" builtinId="9" hidden="1"/>
    <cellStyle name="Hiperligação Visitada" xfId="446"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1082386</xdr:colOff>
      <xdr:row>0</xdr:row>
      <xdr:rowOff>83609</xdr:rowOff>
    </xdr:from>
    <xdr:to>
      <xdr:col>4</xdr:col>
      <xdr:colOff>225424</xdr:colOff>
      <xdr:row>6</xdr:row>
      <xdr:rowOff>172509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6136" y="83609"/>
          <a:ext cx="1534871" cy="12530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1923"/>
  <sheetViews>
    <sheetView tabSelected="1" zoomScale="110" zoomScaleNormal="110" zoomScalePageLayoutView="110" workbookViewId="0">
      <selection activeCell="A14" sqref="A14:E14"/>
    </sheetView>
  </sheetViews>
  <sheetFormatPr defaultColWidth="11.42578125" defaultRowHeight="15" x14ac:dyDescent="0.25"/>
  <cols>
    <col min="1" max="1" width="18.42578125" customWidth="1"/>
    <col min="2" max="2" width="58.7109375" customWidth="1"/>
    <col min="3" max="3" width="23.85546875" style="4" customWidth="1"/>
    <col min="4" max="4" width="7.42578125" style="1" customWidth="1"/>
    <col min="5" max="5" width="9.85546875" style="1" bestFit="1" customWidth="1"/>
    <col min="6" max="6" width="16.7109375" style="2" bestFit="1" customWidth="1"/>
    <col min="7" max="7" width="12" style="3" customWidth="1"/>
    <col min="8" max="221" width="10.85546875" style="30"/>
  </cols>
  <sheetData>
    <row r="1" spans="1:7" x14ac:dyDescent="0.25">
      <c r="A1" s="5"/>
      <c r="B1" s="5"/>
      <c r="C1" s="6"/>
      <c r="D1" s="7"/>
      <c r="E1" s="7"/>
      <c r="F1" s="7"/>
      <c r="G1" s="8"/>
    </row>
    <row r="2" spans="1:7" ht="20.25" x14ac:dyDescent="0.3">
      <c r="A2" s="54" t="s">
        <v>1494</v>
      </c>
      <c r="B2" s="54"/>
      <c r="C2" s="54"/>
      <c r="D2" s="54"/>
      <c r="E2" s="54"/>
      <c r="F2" s="54"/>
      <c r="G2" s="54"/>
    </row>
    <row r="3" spans="1:7" ht="15.75" x14ac:dyDescent="0.25">
      <c r="A3" s="55" t="s">
        <v>1495</v>
      </c>
      <c r="B3" s="56"/>
      <c r="C3" s="56"/>
      <c r="D3" s="56"/>
      <c r="E3" s="56"/>
      <c r="F3" s="56"/>
      <c r="G3" s="56"/>
    </row>
    <row r="4" spans="1:7" ht="15.75" x14ac:dyDescent="0.25">
      <c r="A4" s="57" t="s">
        <v>1497</v>
      </c>
      <c r="B4" s="57"/>
      <c r="C4" s="57"/>
      <c r="D4" s="57"/>
      <c r="E4" s="57"/>
      <c r="F4" s="57"/>
      <c r="G4" s="57"/>
    </row>
    <row r="5" spans="1:7" ht="15.75" x14ac:dyDescent="0.25">
      <c r="A5" s="57" t="s">
        <v>1496</v>
      </c>
      <c r="B5" s="57"/>
      <c r="C5" s="57"/>
      <c r="D5" s="57"/>
      <c r="E5" s="57"/>
      <c r="F5" s="57"/>
      <c r="G5" s="57"/>
    </row>
    <row r="6" spans="1:7" x14ac:dyDescent="0.25">
      <c r="A6" s="83" t="s">
        <v>1493</v>
      </c>
      <c r="B6" s="84"/>
      <c r="C6" s="84"/>
      <c r="D6" s="84"/>
      <c r="E6" s="84"/>
      <c r="F6" s="84"/>
      <c r="G6" s="84"/>
    </row>
    <row r="7" spans="1:7" ht="15.75" thickBot="1" x14ac:dyDescent="0.3">
      <c r="A7" s="5"/>
      <c r="B7" s="5"/>
      <c r="C7" s="6"/>
      <c r="D7" s="7"/>
      <c r="E7" s="7"/>
      <c r="F7" s="7"/>
      <c r="G7" s="8"/>
    </row>
    <row r="8" spans="1:7" ht="23.25" thickBot="1" x14ac:dyDescent="0.35">
      <c r="A8" s="85" t="s">
        <v>1786</v>
      </c>
      <c r="B8" s="86"/>
      <c r="C8" s="86"/>
      <c r="D8" s="86"/>
      <c r="E8" s="87"/>
      <c r="F8" s="27"/>
      <c r="G8" s="13"/>
    </row>
    <row r="9" spans="1:7" ht="21" customHeight="1" thickBot="1" x14ac:dyDescent="0.3">
      <c r="A9" s="51" t="s">
        <v>1437</v>
      </c>
      <c r="B9" s="52"/>
      <c r="C9" s="52"/>
      <c r="D9" s="52"/>
      <c r="E9" s="53"/>
      <c r="F9" s="28"/>
      <c r="G9" s="14"/>
    </row>
    <row r="10" spans="1:7" ht="15.75" thickBot="1" x14ac:dyDescent="0.3">
      <c r="A10" s="80" t="s">
        <v>1439</v>
      </c>
      <c r="B10" s="81"/>
      <c r="C10" s="81"/>
      <c r="D10" s="81"/>
      <c r="E10" s="82"/>
      <c r="F10" s="58"/>
      <c r="G10" s="37"/>
    </row>
    <row r="11" spans="1:7" x14ac:dyDescent="0.25">
      <c r="A11" s="70" t="s">
        <v>1451</v>
      </c>
      <c r="B11" s="70"/>
      <c r="C11" s="70"/>
      <c r="D11" s="70"/>
      <c r="E11" s="71"/>
      <c r="F11" s="59"/>
      <c r="G11" s="37"/>
    </row>
    <row r="12" spans="1:7" ht="28.5" customHeight="1" x14ac:dyDescent="0.25">
      <c r="A12" s="68" t="s">
        <v>1440</v>
      </c>
      <c r="B12" s="68"/>
      <c r="C12" s="68"/>
      <c r="D12" s="68"/>
      <c r="E12" s="69"/>
      <c r="F12" s="59"/>
      <c r="G12" s="37"/>
    </row>
    <row r="13" spans="1:7" ht="31.5" customHeight="1" x14ac:dyDescent="0.25">
      <c r="A13" s="68" t="s">
        <v>1627</v>
      </c>
      <c r="B13" s="68"/>
      <c r="C13" s="68"/>
      <c r="D13" s="68"/>
      <c r="E13" s="69"/>
      <c r="F13" s="59"/>
      <c r="G13" s="37"/>
    </row>
    <row r="14" spans="1:7" ht="31.5" customHeight="1" x14ac:dyDescent="0.25">
      <c r="A14" s="88" t="s">
        <v>1628</v>
      </c>
      <c r="B14" s="88"/>
      <c r="C14" s="88"/>
      <c r="D14" s="88"/>
      <c r="E14" s="89"/>
      <c r="F14" s="59"/>
      <c r="G14" s="37"/>
    </row>
    <row r="15" spans="1:7" x14ac:dyDescent="0.25">
      <c r="F15" s="59"/>
      <c r="G15" s="37"/>
    </row>
    <row r="16" spans="1:7" ht="17.25" x14ac:dyDescent="0.3">
      <c r="A16" s="61" t="s">
        <v>0</v>
      </c>
      <c r="B16" s="61"/>
      <c r="C16" s="61"/>
      <c r="D16" s="61"/>
      <c r="E16" s="62"/>
      <c r="F16" s="59"/>
      <c r="G16" s="37"/>
    </row>
    <row r="17" spans="1:221" x14ac:dyDescent="0.25">
      <c r="A17" s="11" t="s">
        <v>1467</v>
      </c>
      <c r="B17" s="11" t="s">
        <v>1464</v>
      </c>
      <c r="C17" s="11" t="s">
        <v>1468</v>
      </c>
      <c r="D17" s="11" t="s">
        <v>1465</v>
      </c>
      <c r="E17" s="12" t="s">
        <v>1463</v>
      </c>
      <c r="F17" s="39" t="s">
        <v>1438</v>
      </c>
      <c r="G17" s="38" t="s">
        <v>1466</v>
      </c>
    </row>
    <row r="18" spans="1:221" s="29" customFormat="1" x14ac:dyDescent="0.25">
      <c r="A18" s="22" t="s">
        <v>1031</v>
      </c>
      <c r="B18" s="22" t="s">
        <v>1942</v>
      </c>
      <c r="C18" s="43"/>
      <c r="D18" s="23">
        <v>15</v>
      </c>
      <c r="E18" s="24"/>
      <c r="F18" s="40"/>
      <c r="G18" s="32"/>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row>
    <row r="19" spans="1:221" s="29" customFormat="1" x14ac:dyDescent="0.25">
      <c r="A19" s="22" t="s">
        <v>1031</v>
      </c>
      <c r="B19" s="22" t="s">
        <v>1886</v>
      </c>
      <c r="C19" s="43"/>
      <c r="D19" s="23">
        <v>18</v>
      </c>
      <c r="E19" s="24"/>
      <c r="F19" s="40"/>
      <c r="G19" s="32">
        <f t="shared" ref="G19:G60" si="0">D19*F19</f>
        <v>0</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row>
    <row r="20" spans="1:221" s="29" customFormat="1" x14ac:dyDescent="0.25">
      <c r="A20" s="22" t="s">
        <v>2</v>
      </c>
      <c r="B20" s="22" t="s">
        <v>1862</v>
      </c>
      <c r="C20" s="22"/>
      <c r="D20" s="23">
        <v>30</v>
      </c>
      <c r="E20" s="24"/>
      <c r="F20" s="40"/>
      <c r="G20" s="32">
        <f t="shared" si="0"/>
        <v>0</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row>
    <row r="21" spans="1:221" s="29" customFormat="1" x14ac:dyDescent="0.25">
      <c r="A21" s="22" t="s">
        <v>2</v>
      </c>
      <c r="B21" s="22" t="s">
        <v>1110</v>
      </c>
      <c r="C21" s="22"/>
      <c r="D21" s="23">
        <v>25</v>
      </c>
      <c r="E21" s="24" t="s">
        <v>1103</v>
      </c>
      <c r="F21" s="40"/>
      <c r="G21" s="32">
        <f t="shared" si="0"/>
        <v>0</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row>
    <row r="22" spans="1:221" s="29" customFormat="1" x14ac:dyDescent="0.25">
      <c r="A22" s="22" t="s">
        <v>3</v>
      </c>
      <c r="B22" s="22" t="s">
        <v>1032</v>
      </c>
      <c r="C22" s="22"/>
      <c r="D22" s="23">
        <v>15</v>
      </c>
      <c r="E22" s="24" t="s">
        <v>1105</v>
      </c>
      <c r="F22" s="40"/>
      <c r="G22" s="32">
        <f t="shared" si="0"/>
        <v>0</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row>
    <row r="23" spans="1:221" s="29" customFormat="1" x14ac:dyDescent="0.25">
      <c r="A23" s="22" t="s">
        <v>3</v>
      </c>
      <c r="B23" s="22" t="s">
        <v>6</v>
      </c>
      <c r="C23" s="22"/>
      <c r="D23" s="23">
        <v>14</v>
      </c>
      <c r="E23" s="24" t="s">
        <v>1105</v>
      </c>
      <c r="F23" s="40"/>
      <c r="G23" s="32">
        <f t="shared" si="0"/>
        <v>0</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row>
    <row r="24" spans="1:221" s="29" customFormat="1" x14ac:dyDescent="0.25">
      <c r="A24" s="22" t="s">
        <v>7</v>
      </c>
      <c r="B24" s="22" t="s">
        <v>10</v>
      </c>
      <c r="C24" s="22"/>
      <c r="D24" s="23">
        <v>15</v>
      </c>
      <c r="E24" s="24" t="s">
        <v>1103</v>
      </c>
      <c r="F24" s="40"/>
      <c r="G24" s="32">
        <f t="shared" si="0"/>
        <v>0</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row>
    <row r="25" spans="1:221" s="29" customFormat="1" x14ac:dyDescent="0.25">
      <c r="A25" s="22" t="s">
        <v>7</v>
      </c>
      <c r="B25" s="22" t="s">
        <v>11</v>
      </c>
      <c r="C25" s="22"/>
      <c r="D25" s="23">
        <v>10</v>
      </c>
      <c r="E25" s="24" t="s">
        <v>1105</v>
      </c>
      <c r="F25" s="40"/>
      <c r="G25" s="32">
        <f t="shared" si="0"/>
        <v>0</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row>
    <row r="26" spans="1:221" s="29" customFormat="1" ht="14.25" customHeight="1" x14ac:dyDescent="0.25">
      <c r="A26" s="22" t="s">
        <v>12</v>
      </c>
      <c r="B26" s="22" t="s">
        <v>13</v>
      </c>
      <c r="C26" s="22"/>
      <c r="D26" s="23">
        <v>12</v>
      </c>
      <c r="E26" s="24" t="s">
        <v>1102</v>
      </c>
      <c r="F26" s="40"/>
      <c r="G26" s="32">
        <f t="shared" si="0"/>
        <v>0</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row>
    <row r="27" spans="1:221" s="29" customFormat="1" x14ac:dyDescent="0.25">
      <c r="A27" s="22" t="s">
        <v>1372</v>
      </c>
      <c r="B27" s="22" t="s">
        <v>1373</v>
      </c>
      <c r="C27" s="22"/>
      <c r="D27" s="23">
        <v>18</v>
      </c>
      <c r="E27" s="24" t="s">
        <v>1106</v>
      </c>
      <c r="F27" s="40"/>
      <c r="G27" s="32">
        <f t="shared" si="0"/>
        <v>0</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row>
    <row r="28" spans="1:221" s="29" customFormat="1" x14ac:dyDescent="0.25">
      <c r="A28" s="22" t="s">
        <v>1144</v>
      </c>
      <c r="B28" s="22" t="s">
        <v>158</v>
      </c>
      <c r="C28" s="22"/>
      <c r="D28" s="23">
        <v>10</v>
      </c>
      <c r="E28" s="24" t="s">
        <v>1104</v>
      </c>
      <c r="F28" s="40"/>
      <c r="G28" s="32">
        <f t="shared" si="0"/>
        <v>0</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row>
    <row r="29" spans="1:221" s="29" customFormat="1" x14ac:dyDescent="0.25">
      <c r="A29" s="22" t="s">
        <v>1144</v>
      </c>
      <c r="B29" s="22" t="s">
        <v>1346</v>
      </c>
      <c r="C29" s="22"/>
      <c r="D29" s="23">
        <v>25</v>
      </c>
      <c r="E29" s="24" t="s">
        <v>1104</v>
      </c>
      <c r="F29" s="40"/>
      <c r="G29" s="32">
        <f t="shared" si="0"/>
        <v>0</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row>
    <row r="30" spans="1:221" s="29" customFormat="1" x14ac:dyDescent="0.25">
      <c r="A30" s="22" t="s">
        <v>1144</v>
      </c>
      <c r="B30" s="22" t="s">
        <v>419</v>
      </c>
      <c r="C30" s="22"/>
      <c r="D30" s="23">
        <v>12</v>
      </c>
      <c r="E30" s="24" t="s">
        <v>1103</v>
      </c>
      <c r="F30" s="40"/>
      <c r="G30" s="32">
        <f t="shared" si="0"/>
        <v>0</v>
      </c>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row>
    <row r="31" spans="1:221" s="29" customFormat="1" x14ac:dyDescent="0.25">
      <c r="A31" s="22" t="s">
        <v>1144</v>
      </c>
      <c r="B31" s="22" t="s">
        <v>1145</v>
      </c>
      <c r="C31" s="22"/>
      <c r="D31" s="23">
        <v>15</v>
      </c>
      <c r="E31" s="24" t="s">
        <v>1104</v>
      </c>
      <c r="F31" s="40"/>
      <c r="G31" s="32">
        <f t="shared" si="0"/>
        <v>0</v>
      </c>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row>
    <row r="32" spans="1:221" s="29" customFormat="1" x14ac:dyDescent="0.25">
      <c r="A32" s="22" t="s">
        <v>14</v>
      </c>
      <c r="B32" s="22" t="s">
        <v>1514</v>
      </c>
      <c r="C32" s="22"/>
      <c r="D32" s="23">
        <v>15</v>
      </c>
      <c r="E32" s="24" t="s">
        <v>1103</v>
      </c>
      <c r="F32" s="40"/>
      <c r="G32" s="32">
        <f t="shared" si="0"/>
        <v>0</v>
      </c>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row>
    <row r="33" spans="1:221" s="29" customFormat="1" x14ac:dyDescent="0.25">
      <c r="A33" s="22" t="s">
        <v>14</v>
      </c>
      <c r="B33" s="22" t="s">
        <v>1146</v>
      </c>
      <c r="C33" s="22"/>
      <c r="D33" s="23">
        <v>15</v>
      </c>
      <c r="E33" s="24" t="s">
        <v>1104</v>
      </c>
      <c r="F33" s="40"/>
      <c r="G33" s="32">
        <f t="shared" si="0"/>
        <v>0</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row>
    <row r="34" spans="1:221" s="29" customFormat="1" x14ac:dyDescent="0.25">
      <c r="A34" s="22" t="s">
        <v>14</v>
      </c>
      <c r="B34" s="22" t="s">
        <v>1241</v>
      </c>
      <c r="C34" s="22"/>
      <c r="D34" s="23">
        <v>12</v>
      </c>
      <c r="E34" s="24" t="s">
        <v>1104</v>
      </c>
      <c r="F34" s="40"/>
      <c r="G34" s="32">
        <f t="shared" si="0"/>
        <v>0</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row>
    <row r="35" spans="1:221" s="29" customFormat="1" x14ac:dyDescent="0.25">
      <c r="A35" s="22" t="s">
        <v>14</v>
      </c>
      <c r="B35" s="22" t="s">
        <v>15</v>
      </c>
      <c r="C35" s="22"/>
      <c r="D35" s="23">
        <v>14</v>
      </c>
      <c r="E35" s="24" t="s">
        <v>1104</v>
      </c>
      <c r="F35" s="40"/>
      <c r="G35" s="32">
        <f t="shared" si="0"/>
        <v>0</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row>
    <row r="36" spans="1:221" s="29" customFormat="1" x14ac:dyDescent="0.25">
      <c r="A36" s="22" t="s">
        <v>16</v>
      </c>
      <c r="B36" s="22" t="s">
        <v>1499</v>
      </c>
      <c r="C36" s="22"/>
      <c r="D36" s="23">
        <v>50</v>
      </c>
      <c r="E36" s="24" t="s">
        <v>1106</v>
      </c>
      <c r="F36" s="40"/>
      <c r="G36" s="32">
        <f t="shared" si="0"/>
        <v>0</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row>
    <row r="37" spans="1:221" s="29" customFormat="1" x14ac:dyDescent="0.25">
      <c r="A37" s="22" t="s">
        <v>16</v>
      </c>
      <c r="B37" s="22" t="s">
        <v>17</v>
      </c>
      <c r="C37" s="22"/>
      <c r="D37" s="23">
        <v>25</v>
      </c>
      <c r="E37" s="24" t="s">
        <v>1103</v>
      </c>
      <c r="F37" s="40"/>
      <c r="G37" s="32">
        <f t="shared" si="0"/>
        <v>0</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row>
    <row r="38" spans="1:221" s="29" customFormat="1" x14ac:dyDescent="0.25">
      <c r="A38" s="22" t="s">
        <v>16</v>
      </c>
      <c r="B38" s="22" t="s">
        <v>18</v>
      </c>
      <c r="C38" s="22"/>
      <c r="D38" s="23">
        <v>20</v>
      </c>
      <c r="E38" s="24" t="s">
        <v>1103</v>
      </c>
      <c r="F38" s="40"/>
      <c r="G38" s="32">
        <f t="shared" si="0"/>
        <v>0</v>
      </c>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row>
    <row r="39" spans="1:221" s="29" customFormat="1" x14ac:dyDescent="0.25">
      <c r="A39" s="22" t="s">
        <v>16</v>
      </c>
      <c r="B39" s="22" t="s">
        <v>19</v>
      </c>
      <c r="C39" s="22"/>
      <c r="D39" s="23">
        <v>25</v>
      </c>
      <c r="E39" s="24" t="s">
        <v>1105</v>
      </c>
      <c r="F39" s="40"/>
      <c r="G39" s="32">
        <f t="shared" si="0"/>
        <v>0</v>
      </c>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row>
    <row r="40" spans="1:221" s="29" customFormat="1" x14ac:dyDescent="0.25">
      <c r="A40" s="22" t="s">
        <v>16</v>
      </c>
      <c r="B40" s="22" t="s">
        <v>20</v>
      </c>
      <c r="C40" s="22"/>
      <c r="D40" s="23">
        <v>25</v>
      </c>
      <c r="E40" s="24" t="s">
        <v>1106</v>
      </c>
      <c r="F40" s="40"/>
      <c r="G40" s="32">
        <f t="shared" si="0"/>
        <v>0</v>
      </c>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row>
    <row r="41" spans="1:221" s="29" customFormat="1" x14ac:dyDescent="0.25">
      <c r="A41" s="22" t="s">
        <v>1841</v>
      </c>
      <c r="B41" s="22" t="s">
        <v>1802</v>
      </c>
      <c r="C41" s="43"/>
      <c r="D41" s="23">
        <v>18</v>
      </c>
      <c r="E41" s="24"/>
      <c r="F41" s="40"/>
      <c r="G41" s="32">
        <f t="shared" si="0"/>
        <v>0</v>
      </c>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row>
    <row r="42" spans="1:221" s="29" customFormat="1" x14ac:dyDescent="0.25">
      <c r="A42" s="22" t="s">
        <v>767</v>
      </c>
      <c r="B42" s="22" t="s">
        <v>768</v>
      </c>
      <c r="C42" s="22"/>
      <c r="D42" s="23">
        <v>12</v>
      </c>
      <c r="E42" s="24" t="s">
        <v>1102</v>
      </c>
      <c r="F42" s="40"/>
      <c r="G42" s="32">
        <f t="shared" si="0"/>
        <v>0</v>
      </c>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row>
    <row r="43" spans="1:221" s="29" customFormat="1" x14ac:dyDescent="0.25">
      <c r="A43" s="22" t="s">
        <v>22</v>
      </c>
      <c r="B43" s="22" t="s">
        <v>23</v>
      </c>
      <c r="C43" s="22"/>
      <c r="D43" s="23">
        <v>12</v>
      </c>
      <c r="E43" s="24" t="s">
        <v>1102</v>
      </c>
      <c r="F43" s="40"/>
      <c r="G43" s="32">
        <f t="shared" si="0"/>
        <v>0</v>
      </c>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row>
    <row r="44" spans="1:221" s="29" customFormat="1" x14ac:dyDescent="0.25">
      <c r="A44" s="22" t="s">
        <v>24</v>
      </c>
      <c r="B44" s="22" t="s">
        <v>25</v>
      </c>
      <c r="C44" s="22"/>
      <c r="D44" s="23">
        <v>10</v>
      </c>
      <c r="E44" s="24" t="s">
        <v>1104</v>
      </c>
      <c r="F44" s="40"/>
      <c r="G44" s="32">
        <f t="shared" si="0"/>
        <v>0</v>
      </c>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row>
    <row r="45" spans="1:221" s="29" customFormat="1" x14ac:dyDescent="0.25">
      <c r="A45" s="22" t="s">
        <v>24</v>
      </c>
      <c r="B45" s="22" t="s">
        <v>26</v>
      </c>
      <c r="C45" s="22"/>
      <c r="D45" s="23">
        <v>10</v>
      </c>
      <c r="E45" s="24" t="s">
        <v>1104</v>
      </c>
      <c r="F45" s="40"/>
      <c r="G45" s="32">
        <f t="shared" si="0"/>
        <v>0</v>
      </c>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row>
    <row r="46" spans="1:221" s="29" customFormat="1" x14ac:dyDescent="0.25">
      <c r="A46" s="22" t="s">
        <v>24</v>
      </c>
      <c r="B46" s="22" t="s">
        <v>1629</v>
      </c>
      <c r="C46" s="22"/>
      <c r="D46" s="23">
        <v>12</v>
      </c>
      <c r="E46" s="24" t="s">
        <v>1104</v>
      </c>
      <c r="F46" s="40"/>
      <c r="G46" s="32">
        <f t="shared" si="0"/>
        <v>0</v>
      </c>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row>
    <row r="47" spans="1:221" s="29" customFormat="1" x14ac:dyDescent="0.25">
      <c r="A47" s="22" t="s">
        <v>24</v>
      </c>
      <c r="B47" s="22" t="s">
        <v>2022</v>
      </c>
      <c r="C47" s="22"/>
      <c r="D47" s="23">
        <v>20</v>
      </c>
      <c r="E47" s="24"/>
      <c r="F47" s="40"/>
      <c r="G47" s="32">
        <f t="shared" si="0"/>
        <v>0</v>
      </c>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row>
    <row r="48" spans="1:221" s="29" customFormat="1" x14ac:dyDescent="0.25">
      <c r="A48" s="22" t="s">
        <v>24</v>
      </c>
      <c r="B48" s="22" t="s">
        <v>27</v>
      </c>
      <c r="C48" s="22"/>
      <c r="D48" s="23">
        <v>10</v>
      </c>
      <c r="E48" s="24" t="s">
        <v>1105</v>
      </c>
      <c r="F48" s="40"/>
      <c r="G48" s="32">
        <f t="shared" si="0"/>
        <v>0</v>
      </c>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row>
    <row r="49" spans="1:221" s="29" customFormat="1" x14ac:dyDescent="0.25">
      <c r="A49" s="22" t="s">
        <v>1897</v>
      </c>
      <c r="B49" s="22" t="s">
        <v>1898</v>
      </c>
      <c r="C49" s="22"/>
      <c r="D49" s="23">
        <v>20</v>
      </c>
      <c r="E49" s="24"/>
      <c r="F49" s="40"/>
      <c r="G49" s="32">
        <f t="shared" si="0"/>
        <v>0</v>
      </c>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row>
    <row r="50" spans="1:221" s="29" customFormat="1" x14ac:dyDescent="0.25">
      <c r="A50" s="22" t="s">
        <v>1147</v>
      </c>
      <c r="B50" s="22" t="s">
        <v>1501</v>
      </c>
      <c r="C50" s="43"/>
      <c r="D50" s="23">
        <v>15</v>
      </c>
      <c r="E50" s="24"/>
      <c r="F50" s="40"/>
      <c r="G50" s="32">
        <f t="shared" si="0"/>
        <v>0</v>
      </c>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row>
    <row r="51" spans="1:221" s="29" customFormat="1" x14ac:dyDescent="0.25">
      <c r="A51" s="22" t="s">
        <v>869</v>
      </c>
      <c r="B51" s="22" t="s">
        <v>54</v>
      </c>
      <c r="C51" s="22"/>
      <c r="D51" s="23">
        <v>20</v>
      </c>
      <c r="E51" s="24" t="s">
        <v>1103</v>
      </c>
      <c r="F51" s="40"/>
      <c r="G51" s="32">
        <f t="shared" si="0"/>
        <v>0</v>
      </c>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row>
    <row r="52" spans="1:221" s="29" customFormat="1" x14ac:dyDescent="0.25">
      <c r="A52" s="22" t="s">
        <v>1242</v>
      </c>
      <c r="B52" s="22" t="s">
        <v>358</v>
      </c>
      <c r="C52" s="22"/>
      <c r="D52" s="23">
        <v>15</v>
      </c>
      <c r="E52" s="24" t="s">
        <v>1102</v>
      </c>
      <c r="F52" s="40"/>
      <c r="G52" s="32">
        <f t="shared" si="0"/>
        <v>0</v>
      </c>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row>
    <row r="53" spans="1:221" s="29" customFormat="1" x14ac:dyDescent="0.25">
      <c r="A53" s="22" t="s">
        <v>1073</v>
      </c>
      <c r="B53" s="22" t="s">
        <v>2007</v>
      </c>
      <c r="C53" s="22"/>
      <c r="D53" s="23">
        <v>10</v>
      </c>
      <c r="E53" s="24"/>
      <c r="F53" s="40"/>
      <c r="G53" s="32">
        <f t="shared" si="0"/>
        <v>0</v>
      </c>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row>
    <row r="54" spans="1:221" s="29" customFormat="1" x14ac:dyDescent="0.25">
      <c r="A54" s="22" t="s">
        <v>29</v>
      </c>
      <c r="B54" s="22" t="s">
        <v>28</v>
      </c>
      <c r="C54" s="22"/>
      <c r="D54" s="23">
        <v>8</v>
      </c>
      <c r="E54" s="24" t="s">
        <v>1104</v>
      </c>
      <c r="F54" s="40"/>
      <c r="G54" s="32">
        <f t="shared" si="0"/>
        <v>0</v>
      </c>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row>
    <row r="55" spans="1:221" s="29" customFormat="1" x14ac:dyDescent="0.25">
      <c r="A55" s="22" t="s">
        <v>29</v>
      </c>
      <c r="B55" s="22" t="s">
        <v>30</v>
      </c>
      <c r="C55" s="22"/>
      <c r="D55" s="23">
        <v>12</v>
      </c>
      <c r="E55" s="24" t="s">
        <v>1106</v>
      </c>
      <c r="F55" s="40"/>
      <c r="G55" s="32">
        <f t="shared" si="0"/>
        <v>0</v>
      </c>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row>
    <row r="56" spans="1:221" s="29" customFormat="1" x14ac:dyDescent="0.25">
      <c r="A56" s="22" t="s">
        <v>29</v>
      </c>
      <c r="B56" s="22" t="s">
        <v>848</v>
      </c>
      <c r="C56" s="22"/>
      <c r="D56" s="23">
        <v>10</v>
      </c>
      <c r="E56" s="24" t="s">
        <v>1106</v>
      </c>
      <c r="F56" s="40"/>
      <c r="G56" s="32">
        <f t="shared" si="0"/>
        <v>0</v>
      </c>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row>
    <row r="57" spans="1:221" s="29" customFormat="1" x14ac:dyDescent="0.25">
      <c r="A57" s="22" t="s">
        <v>29</v>
      </c>
      <c r="B57" s="22" t="s">
        <v>8</v>
      </c>
      <c r="C57" s="22"/>
      <c r="D57" s="23">
        <v>12</v>
      </c>
      <c r="E57" s="24" t="s">
        <v>1105</v>
      </c>
      <c r="F57" s="40"/>
      <c r="G57" s="32">
        <f t="shared" si="0"/>
        <v>0</v>
      </c>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row>
    <row r="58" spans="1:221" s="29" customFormat="1" x14ac:dyDescent="0.25">
      <c r="A58" s="22" t="s">
        <v>29</v>
      </c>
      <c r="B58" s="22" t="s">
        <v>9</v>
      </c>
      <c r="C58" s="22"/>
      <c r="D58" s="23">
        <v>15</v>
      </c>
      <c r="E58" s="24" t="s">
        <v>1103</v>
      </c>
      <c r="F58" s="40"/>
      <c r="G58" s="32">
        <f t="shared" si="0"/>
        <v>0</v>
      </c>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row>
    <row r="59" spans="1:221" s="29" customFormat="1" x14ac:dyDescent="0.25">
      <c r="A59" s="22" t="s">
        <v>29</v>
      </c>
      <c r="B59" s="22" t="s">
        <v>189</v>
      </c>
      <c r="C59" s="22"/>
      <c r="D59" s="23">
        <v>10</v>
      </c>
      <c r="E59" s="24" t="s">
        <v>1106</v>
      </c>
      <c r="F59" s="40"/>
      <c r="G59" s="32">
        <f t="shared" si="0"/>
        <v>0</v>
      </c>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row>
    <row r="60" spans="1:221" s="29" customFormat="1" x14ac:dyDescent="0.25">
      <c r="A60" s="22" t="s">
        <v>29</v>
      </c>
      <c r="B60" s="22" t="s">
        <v>31</v>
      </c>
      <c r="C60" s="22"/>
      <c r="D60" s="23">
        <v>12</v>
      </c>
      <c r="E60" s="24" t="s">
        <v>1106</v>
      </c>
      <c r="F60" s="40"/>
      <c r="G60" s="32">
        <f t="shared" si="0"/>
        <v>0</v>
      </c>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row>
    <row r="61" spans="1:221" s="29" customFormat="1" x14ac:dyDescent="0.25">
      <c r="A61" s="22" t="s">
        <v>29</v>
      </c>
      <c r="B61" s="22" t="s">
        <v>814</v>
      </c>
      <c r="C61" s="22"/>
      <c r="D61" s="23">
        <v>10</v>
      </c>
      <c r="E61" s="24" t="s">
        <v>1102</v>
      </c>
      <c r="F61" s="40"/>
      <c r="G61" s="32">
        <f t="shared" ref="G61:G107" si="1">D61*F61</f>
        <v>0</v>
      </c>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row>
    <row r="62" spans="1:221" s="29" customFormat="1" x14ac:dyDescent="0.25">
      <c r="A62" s="22" t="s">
        <v>29</v>
      </c>
      <c r="B62" s="22" t="s">
        <v>32</v>
      </c>
      <c r="C62" s="22"/>
      <c r="D62" s="23">
        <v>15</v>
      </c>
      <c r="E62" s="24" t="s">
        <v>1106</v>
      </c>
      <c r="F62" s="40"/>
      <c r="G62" s="32">
        <f t="shared" si="1"/>
        <v>0</v>
      </c>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row>
    <row r="63" spans="1:221" s="29" customFormat="1" x14ac:dyDescent="0.25">
      <c r="A63" s="22" t="s">
        <v>29</v>
      </c>
      <c r="B63" s="22" t="s">
        <v>33</v>
      </c>
      <c r="C63" s="22"/>
      <c r="D63" s="23">
        <v>10</v>
      </c>
      <c r="E63" s="24" t="s">
        <v>1106</v>
      </c>
      <c r="F63" s="40"/>
      <c r="G63" s="32">
        <f t="shared" si="1"/>
        <v>0</v>
      </c>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row>
    <row r="64" spans="1:221" s="29" customFormat="1" x14ac:dyDescent="0.25">
      <c r="A64" s="22" t="s">
        <v>29</v>
      </c>
      <c r="B64" s="22" t="s">
        <v>34</v>
      </c>
      <c r="C64" s="22"/>
      <c r="D64" s="23">
        <v>10</v>
      </c>
      <c r="E64" s="24" t="s">
        <v>1106</v>
      </c>
      <c r="F64" s="40"/>
      <c r="G64" s="32">
        <f t="shared" si="1"/>
        <v>0</v>
      </c>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row>
    <row r="65" spans="1:221" s="29" customFormat="1" x14ac:dyDescent="0.25">
      <c r="A65" s="22" t="s">
        <v>29</v>
      </c>
      <c r="B65" s="22" t="s">
        <v>35</v>
      </c>
      <c r="C65" s="22"/>
      <c r="D65" s="23">
        <v>15</v>
      </c>
      <c r="E65" s="24" t="s">
        <v>1106</v>
      </c>
      <c r="F65" s="40"/>
      <c r="G65" s="32">
        <f t="shared" si="1"/>
        <v>0</v>
      </c>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row>
    <row r="66" spans="1:221" s="29" customFormat="1" x14ac:dyDescent="0.25">
      <c r="A66" s="22" t="s">
        <v>36</v>
      </c>
      <c r="B66" s="22" t="s">
        <v>2041</v>
      </c>
      <c r="C66" s="22"/>
      <c r="D66" s="23">
        <v>17</v>
      </c>
      <c r="E66" s="24"/>
      <c r="F66" s="40"/>
      <c r="G66" s="32">
        <f t="shared" si="1"/>
        <v>0</v>
      </c>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row>
    <row r="67" spans="1:221" s="29" customFormat="1" x14ac:dyDescent="0.25">
      <c r="A67" s="22" t="s">
        <v>36</v>
      </c>
      <c r="B67" s="22" t="s">
        <v>1985</v>
      </c>
      <c r="C67" s="43"/>
      <c r="D67" s="23">
        <v>35</v>
      </c>
      <c r="E67" s="24"/>
      <c r="F67" s="40"/>
      <c r="G67" s="32">
        <f t="shared" si="1"/>
        <v>0</v>
      </c>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row>
    <row r="68" spans="1:221" s="29" customFormat="1" x14ac:dyDescent="0.25">
      <c r="A68" s="22" t="s">
        <v>36</v>
      </c>
      <c r="B68" s="22" t="s">
        <v>1482</v>
      </c>
      <c r="C68" s="22"/>
      <c r="D68" s="23">
        <v>22</v>
      </c>
      <c r="E68" s="24" t="s">
        <v>1102</v>
      </c>
      <c r="F68" s="40"/>
      <c r="G68" s="32">
        <f t="shared" si="1"/>
        <v>0</v>
      </c>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row>
    <row r="69" spans="1:221" s="29" customFormat="1" x14ac:dyDescent="0.25">
      <c r="A69" s="22" t="s">
        <v>36</v>
      </c>
      <c r="B69" s="22" t="s">
        <v>1483</v>
      </c>
      <c r="C69" s="22"/>
      <c r="D69" s="23">
        <v>22</v>
      </c>
      <c r="E69" s="24" t="s">
        <v>1103</v>
      </c>
      <c r="F69" s="40"/>
      <c r="G69" s="32">
        <f t="shared" si="1"/>
        <v>0</v>
      </c>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row>
    <row r="70" spans="1:221" s="29" customFormat="1" x14ac:dyDescent="0.25">
      <c r="A70" s="22" t="s">
        <v>36</v>
      </c>
      <c r="B70" s="22" t="s">
        <v>1986</v>
      </c>
      <c r="C70" s="43"/>
      <c r="D70" s="23">
        <v>40</v>
      </c>
      <c r="E70" s="24" t="s">
        <v>1102</v>
      </c>
      <c r="F70" s="40"/>
      <c r="G70" s="32">
        <f t="shared" ref="G70" si="2">D70*F70</f>
        <v>0</v>
      </c>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row>
    <row r="71" spans="1:221" s="29" customFormat="1" x14ac:dyDescent="0.25">
      <c r="A71" s="22" t="s">
        <v>36</v>
      </c>
      <c r="B71" s="22" t="s">
        <v>1111</v>
      </c>
      <c r="C71" s="22"/>
      <c r="D71" s="23">
        <v>25</v>
      </c>
      <c r="E71" s="24" t="s">
        <v>1103</v>
      </c>
      <c r="F71" s="40"/>
      <c r="G71" s="32">
        <f t="shared" si="1"/>
        <v>0</v>
      </c>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row>
    <row r="72" spans="1:221" s="29" customFormat="1" x14ac:dyDescent="0.25">
      <c r="A72" s="22" t="s">
        <v>36</v>
      </c>
      <c r="B72" s="22" t="s">
        <v>1984</v>
      </c>
      <c r="C72" s="43"/>
      <c r="D72" s="23">
        <v>35</v>
      </c>
      <c r="E72" s="24"/>
      <c r="F72" s="40"/>
      <c r="G72" s="32">
        <f t="shared" si="1"/>
        <v>0</v>
      </c>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row>
    <row r="73" spans="1:221" s="29" customFormat="1" x14ac:dyDescent="0.25">
      <c r="A73" s="22" t="s">
        <v>36</v>
      </c>
      <c r="B73" s="22" t="s">
        <v>1374</v>
      </c>
      <c r="C73" s="22"/>
      <c r="D73" s="23">
        <v>25</v>
      </c>
      <c r="E73" s="24" t="s">
        <v>1104</v>
      </c>
      <c r="F73" s="40"/>
      <c r="G73" s="32">
        <f t="shared" si="1"/>
        <v>0</v>
      </c>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row>
    <row r="74" spans="1:221" s="29" customFormat="1" x14ac:dyDescent="0.25">
      <c r="A74" s="22" t="s">
        <v>36</v>
      </c>
      <c r="B74" s="22" t="s">
        <v>38</v>
      </c>
      <c r="C74" s="22"/>
      <c r="D74" s="23">
        <v>15</v>
      </c>
      <c r="E74" s="24" t="s">
        <v>1103</v>
      </c>
      <c r="F74" s="40"/>
      <c r="G74" s="32">
        <f t="shared" si="1"/>
        <v>0</v>
      </c>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row>
    <row r="75" spans="1:221" s="29" customFormat="1" x14ac:dyDescent="0.25">
      <c r="A75" s="22" t="s">
        <v>36</v>
      </c>
      <c r="B75" s="22" t="s">
        <v>1826</v>
      </c>
      <c r="C75" s="22"/>
      <c r="D75" s="23">
        <v>35</v>
      </c>
      <c r="E75" s="24"/>
      <c r="F75" s="40"/>
      <c r="G75" s="32">
        <f t="shared" si="1"/>
        <v>0</v>
      </c>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row>
    <row r="76" spans="1:221" s="29" customFormat="1" x14ac:dyDescent="0.25">
      <c r="A76" s="22" t="s">
        <v>36</v>
      </c>
      <c r="B76" s="22" t="s">
        <v>39</v>
      </c>
      <c r="C76" s="22"/>
      <c r="D76" s="23">
        <v>20</v>
      </c>
      <c r="E76" s="24" t="s">
        <v>1103</v>
      </c>
      <c r="F76" s="40"/>
      <c r="G76" s="32">
        <f t="shared" si="1"/>
        <v>0</v>
      </c>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row>
    <row r="77" spans="1:221" s="29" customFormat="1" x14ac:dyDescent="0.25">
      <c r="A77" s="22" t="s">
        <v>36</v>
      </c>
      <c r="B77" s="22" t="s">
        <v>40</v>
      </c>
      <c r="C77" s="22"/>
      <c r="D77" s="23">
        <v>15</v>
      </c>
      <c r="E77" s="24" t="s">
        <v>1103</v>
      </c>
      <c r="F77" s="40"/>
      <c r="G77" s="32">
        <f t="shared" si="1"/>
        <v>0</v>
      </c>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row>
    <row r="78" spans="1:221" s="29" customFormat="1" x14ac:dyDescent="0.25">
      <c r="A78" s="22" t="s">
        <v>36</v>
      </c>
      <c r="B78" s="22" t="s">
        <v>41</v>
      </c>
      <c r="C78" s="22"/>
      <c r="D78" s="23">
        <v>15</v>
      </c>
      <c r="E78" s="24" t="s">
        <v>1103</v>
      </c>
      <c r="F78" s="40"/>
      <c r="G78" s="32">
        <f t="shared" si="1"/>
        <v>0</v>
      </c>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row>
    <row r="79" spans="1:221" s="29" customFormat="1" x14ac:dyDescent="0.25">
      <c r="A79" s="22" t="s">
        <v>36</v>
      </c>
      <c r="B79" s="22" t="s">
        <v>1008</v>
      </c>
      <c r="C79" s="22"/>
      <c r="D79" s="23">
        <v>22</v>
      </c>
      <c r="E79" s="24" t="s">
        <v>1103</v>
      </c>
      <c r="F79" s="40"/>
      <c r="G79" s="32">
        <f t="shared" si="1"/>
        <v>0</v>
      </c>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row>
    <row r="80" spans="1:221" s="29" customFormat="1" x14ac:dyDescent="0.25">
      <c r="A80" s="22" t="s">
        <v>36</v>
      </c>
      <c r="B80" s="22" t="s">
        <v>1824</v>
      </c>
      <c r="C80" s="43"/>
      <c r="D80" s="23">
        <v>22</v>
      </c>
      <c r="E80" s="24"/>
      <c r="F80" s="40"/>
      <c r="G80" s="32">
        <f t="shared" si="1"/>
        <v>0</v>
      </c>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row>
    <row r="81" spans="1:221" s="29" customFormat="1" x14ac:dyDescent="0.25">
      <c r="A81" s="22" t="s">
        <v>36</v>
      </c>
      <c r="B81" s="22" t="s">
        <v>1375</v>
      </c>
      <c r="C81" s="22"/>
      <c r="D81" s="23">
        <v>30</v>
      </c>
      <c r="E81" s="24" t="s">
        <v>1103</v>
      </c>
      <c r="F81" s="40"/>
      <c r="G81" s="32">
        <f t="shared" si="1"/>
        <v>0</v>
      </c>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row>
    <row r="82" spans="1:221" s="29" customFormat="1" x14ac:dyDescent="0.25">
      <c r="A82" s="22" t="s">
        <v>1148</v>
      </c>
      <c r="B82" s="22" t="s">
        <v>1243</v>
      </c>
      <c r="C82" s="22"/>
      <c r="D82" s="23">
        <v>15</v>
      </c>
      <c r="E82" s="24" t="s">
        <v>1103</v>
      </c>
      <c r="F82" s="40"/>
      <c r="G82" s="32">
        <f t="shared" si="1"/>
        <v>0</v>
      </c>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row>
    <row r="83" spans="1:221" s="29" customFormat="1" x14ac:dyDescent="0.25">
      <c r="A83" s="22" t="s">
        <v>1148</v>
      </c>
      <c r="B83" s="22" t="s">
        <v>1244</v>
      </c>
      <c r="C83" s="22"/>
      <c r="D83" s="23">
        <v>15</v>
      </c>
      <c r="E83" s="24" t="s">
        <v>1103</v>
      </c>
      <c r="F83" s="40"/>
      <c r="G83" s="32">
        <f t="shared" si="1"/>
        <v>0</v>
      </c>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row>
    <row r="84" spans="1:221" s="29" customFormat="1" x14ac:dyDescent="0.25">
      <c r="A84" s="22" t="s">
        <v>1148</v>
      </c>
      <c r="B84" s="22" t="s">
        <v>1515</v>
      </c>
      <c r="C84" s="22"/>
      <c r="D84" s="23">
        <v>30</v>
      </c>
      <c r="E84" s="24" t="s">
        <v>1102</v>
      </c>
      <c r="F84" s="40"/>
      <c r="G84" s="32">
        <f t="shared" si="1"/>
        <v>0</v>
      </c>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row>
    <row r="85" spans="1:221" s="29" customFormat="1" x14ac:dyDescent="0.25">
      <c r="A85" s="22" t="s">
        <v>1112</v>
      </c>
      <c r="B85" s="22" t="s">
        <v>1113</v>
      </c>
      <c r="C85" s="22"/>
      <c r="D85" s="23">
        <v>12</v>
      </c>
      <c r="E85" s="24" t="s">
        <v>1106</v>
      </c>
      <c r="F85" s="40"/>
      <c r="G85" s="32">
        <f t="shared" si="1"/>
        <v>0</v>
      </c>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row>
    <row r="86" spans="1:221" s="29" customFormat="1" x14ac:dyDescent="0.25">
      <c r="A86" s="22" t="s">
        <v>42</v>
      </c>
      <c r="B86" s="22" t="s">
        <v>2044</v>
      </c>
      <c r="C86" s="22"/>
      <c r="D86" s="23">
        <v>15</v>
      </c>
      <c r="E86" s="24"/>
      <c r="F86" s="40"/>
      <c r="G86" s="32">
        <f t="shared" si="1"/>
        <v>0</v>
      </c>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row>
    <row r="87" spans="1:221" s="29" customFormat="1" x14ac:dyDescent="0.25">
      <c r="A87" s="22" t="s">
        <v>42</v>
      </c>
      <c r="B87" s="22" t="s">
        <v>43</v>
      </c>
      <c r="C87" s="22"/>
      <c r="D87" s="23">
        <v>10</v>
      </c>
      <c r="E87" s="24" t="s">
        <v>1102</v>
      </c>
      <c r="F87" s="40"/>
      <c r="G87" s="32">
        <f t="shared" si="1"/>
        <v>0</v>
      </c>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row>
    <row r="88" spans="1:221" s="29" customFormat="1" x14ac:dyDescent="0.25">
      <c r="A88" s="22" t="s">
        <v>44</v>
      </c>
      <c r="B88" s="22" t="s">
        <v>1469</v>
      </c>
      <c r="C88" s="22"/>
      <c r="D88" s="23">
        <v>30</v>
      </c>
      <c r="E88" s="24" t="s">
        <v>1102</v>
      </c>
      <c r="F88" s="40"/>
      <c r="G88" s="32">
        <f t="shared" si="1"/>
        <v>0</v>
      </c>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row>
    <row r="89" spans="1:221" s="29" customFormat="1" x14ac:dyDescent="0.25">
      <c r="A89" s="22" t="s">
        <v>44</v>
      </c>
      <c r="B89" s="22" t="s">
        <v>1878</v>
      </c>
      <c r="C89" s="43"/>
      <c r="D89" s="23">
        <v>25</v>
      </c>
      <c r="E89" s="24"/>
      <c r="F89" s="40"/>
      <c r="G89" s="32">
        <f t="shared" si="1"/>
        <v>0</v>
      </c>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row>
    <row r="90" spans="1:221" s="29" customFormat="1" x14ac:dyDescent="0.25">
      <c r="A90" s="22" t="s">
        <v>44</v>
      </c>
      <c r="B90" s="22" t="s">
        <v>1664</v>
      </c>
      <c r="C90" s="22"/>
      <c r="D90" s="23">
        <v>18</v>
      </c>
      <c r="E90" s="24" t="s">
        <v>1102</v>
      </c>
      <c r="F90" s="40"/>
      <c r="G90" s="32">
        <f t="shared" si="1"/>
        <v>0</v>
      </c>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row>
    <row r="91" spans="1:221" s="29" customFormat="1" x14ac:dyDescent="0.25">
      <c r="A91" s="22" t="s">
        <v>44</v>
      </c>
      <c r="B91" s="22" t="s">
        <v>2008</v>
      </c>
      <c r="C91" s="22"/>
      <c r="D91" s="23">
        <v>50</v>
      </c>
      <c r="E91" s="24"/>
      <c r="F91" s="40"/>
      <c r="G91" s="32">
        <f t="shared" si="1"/>
        <v>0</v>
      </c>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row>
    <row r="92" spans="1:221" s="29" customFormat="1" x14ac:dyDescent="0.25">
      <c r="A92" s="22" t="s">
        <v>44</v>
      </c>
      <c r="B92" s="22" t="s">
        <v>1027</v>
      </c>
      <c r="C92" s="22"/>
      <c r="D92" s="23">
        <v>20</v>
      </c>
      <c r="E92" s="24" t="s">
        <v>1102</v>
      </c>
      <c r="F92" s="40"/>
      <c r="G92" s="32">
        <f t="shared" si="1"/>
        <v>0</v>
      </c>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row>
    <row r="93" spans="1:221" s="29" customFormat="1" x14ac:dyDescent="0.25">
      <c r="A93" s="22" t="s">
        <v>44</v>
      </c>
      <c r="B93" s="22" t="s">
        <v>870</v>
      </c>
      <c r="C93" s="22"/>
      <c r="D93" s="23">
        <v>30</v>
      </c>
      <c r="E93" s="24" t="s">
        <v>1102</v>
      </c>
      <c r="F93" s="40"/>
      <c r="G93" s="32">
        <f t="shared" si="1"/>
        <v>0</v>
      </c>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row>
    <row r="94" spans="1:221" s="29" customFormat="1" x14ac:dyDescent="0.25">
      <c r="A94" s="22" t="s">
        <v>44</v>
      </c>
      <c r="B94" s="22" t="s">
        <v>1630</v>
      </c>
      <c r="C94" s="22"/>
      <c r="D94" s="23">
        <v>100</v>
      </c>
      <c r="E94" s="24" t="s">
        <v>1102</v>
      </c>
      <c r="F94" s="40"/>
      <c r="G94" s="32">
        <f t="shared" si="1"/>
        <v>0</v>
      </c>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row>
    <row r="95" spans="1:221" s="29" customFormat="1" x14ac:dyDescent="0.25">
      <c r="A95" s="22" t="s">
        <v>44</v>
      </c>
      <c r="B95" s="22" t="s">
        <v>1425</v>
      </c>
      <c r="C95" s="22"/>
      <c r="D95" s="23">
        <v>45</v>
      </c>
      <c r="E95" s="24" t="s">
        <v>1102</v>
      </c>
      <c r="F95" s="40"/>
      <c r="G95" s="32">
        <f t="shared" si="1"/>
        <v>0</v>
      </c>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row>
    <row r="96" spans="1:221" s="29" customFormat="1" x14ac:dyDescent="0.25">
      <c r="A96" s="22" t="s">
        <v>44</v>
      </c>
      <c r="B96" s="22" t="s">
        <v>1426</v>
      </c>
      <c r="C96" s="22"/>
      <c r="D96" s="23">
        <v>45</v>
      </c>
      <c r="E96" s="24" t="s">
        <v>1102</v>
      </c>
      <c r="F96" s="40"/>
      <c r="G96" s="32">
        <f t="shared" si="1"/>
        <v>0</v>
      </c>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row>
    <row r="97" spans="1:221" s="29" customFormat="1" x14ac:dyDescent="0.25">
      <c r="A97" s="22" t="s">
        <v>44</v>
      </c>
      <c r="B97" s="22" t="s">
        <v>1427</v>
      </c>
      <c r="C97" s="22"/>
      <c r="D97" s="23">
        <v>30</v>
      </c>
      <c r="E97" s="24" t="s">
        <v>1102</v>
      </c>
      <c r="F97" s="40"/>
      <c r="G97" s="32">
        <f t="shared" si="1"/>
        <v>0</v>
      </c>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row>
    <row r="98" spans="1:221" s="29" customFormat="1" x14ac:dyDescent="0.25">
      <c r="A98" s="22" t="s">
        <v>44</v>
      </c>
      <c r="B98" s="22" t="s">
        <v>1470</v>
      </c>
      <c r="C98" s="22"/>
      <c r="D98" s="23">
        <v>28</v>
      </c>
      <c r="E98" s="24" t="s">
        <v>1102</v>
      </c>
      <c r="F98" s="40"/>
      <c r="G98" s="32">
        <f t="shared" si="1"/>
        <v>0</v>
      </c>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row>
    <row r="99" spans="1:221" s="29" customFormat="1" x14ac:dyDescent="0.25">
      <c r="A99" s="22" t="s">
        <v>44</v>
      </c>
      <c r="B99" s="22" t="s">
        <v>1955</v>
      </c>
      <c r="C99" s="43"/>
      <c r="D99" s="23">
        <v>20</v>
      </c>
      <c r="E99" s="24"/>
      <c r="F99" s="40"/>
      <c r="G99" s="32">
        <f t="shared" si="1"/>
        <v>0</v>
      </c>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row>
    <row r="100" spans="1:221" s="29" customFormat="1" x14ac:dyDescent="0.25">
      <c r="A100" s="22" t="s">
        <v>44</v>
      </c>
      <c r="B100" s="22" t="s">
        <v>1665</v>
      </c>
      <c r="C100" s="22"/>
      <c r="D100" s="23">
        <v>15</v>
      </c>
      <c r="E100" s="24" t="s">
        <v>1102</v>
      </c>
      <c r="F100" s="40"/>
      <c r="G100" s="32">
        <f t="shared" si="1"/>
        <v>0</v>
      </c>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row>
    <row r="101" spans="1:221" s="29" customFormat="1" x14ac:dyDescent="0.25">
      <c r="A101" s="22" t="s">
        <v>44</v>
      </c>
      <c r="B101" s="22" t="s">
        <v>1577</v>
      </c>
      <c r="C101" s="22"/>
      <c r="D101" s="23">
        <v>50</v>
      </c>
      <c r="E101" s="24" t="s">
        <v>1102</v>
      </c>
      <c r="F101" s="40"/>
      <c r="G101" s="32">
        <f t="shared" si="1"/>
        <v>0</v>
      </c>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row>
    <row r="102" spans="1:221" s="29" customFormat="1" x14ac:dyDescent="0.25">
      <c r="A102" s="22" t="s">
        <v>44</v>
      </c>
      <c r="B102" s="22" t="s">
        <v>1578</v>
      </c>
      <c r="C102" s="22"/>
      <c r="D102" s="23">
        <v>45</v>
      </c>
      <c r="E102" s="24" t="s">
        <v>1102</v>
      </c>
      <c r="F102" s="40"/>
      <c r="G102" s="32">
        <f t="shared" si="1"/>
        <v>0</v>
      </c>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row>
    <row r="103" spans="1:221" s="29" customFormat="1" x14ac:dyDescent="0.25">
      <c r="A103" s="22" t="s">
        <v>44</v>
      </c>
      <c r="B103" s="22" t="s">
        <v>1579</v>
      </c>
      <c r="C103" s="22"/>
      <c r="D103" s="23">
        <v>100</v>
      </c>
      <c r="E103" s="24" t="s">
        <v>1102</v>
      </c>
      <c r="F103" s="40"/>
      <c r="G103" s="32">
        <f t="shared" si="1"/>
        <v>0</v>
      </c>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row>
    <row r="104" spans="1:221" s="29" customFormat="1" x14ac:dyDescent="0.25">
      <c r="A104" s="22" t="s">
        <v>44</v>
      </c>
      <c r="B104" s="22" t="s">
        <v>1149</v>
      </c>
      <c r="C104" s="22"/>
      <c r="D104" s="23"/>
      <c r="E104" s="24" t="s">
        <v>1102</v>
      </c>
      <c r="F104" s="40"/>
      <c r="G104" s="32">
        <f t="shared" si="1"/>
        <v>0</v>
      </c>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row>
    <row r="105" spans="1:221" s="29" customFormat="1" x14ac:dyDescent="0.25">
      <c r="A105" s="22" t="s">
        <v>44</v>
      </c>
      <c r="B105" s="22" t="s">
        <v>1572</v>
      </c>
      <c r="C105" s="22"/>
      <c r="D105" s="23">
        <v>100</v>
      </c>
      <c r="E105" s="24" t="s">
        <v>1102</v>
      </c>
      <c r="F105" s="40"/>
      <c r="G105" s="32">
        <f t="shared" si="1"/>
        <v>0</v>
      </c>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row>
    <row r="106" spans="1:221" s="29" customFormat="1" x14ac:dyDescent="0.25">
      <c r="A106" s="22" t="s">
        <v>44</v>
      </c>
      <c r="B106" s="22" t="s">
        <v>1516</v>
      </c>
      <c r="C106" s="22"/>
      <c r="D106" s="23"/>
      <c r="E106" s="24" t="s">
        <v>1102</v>
      </c>
      <c r="F106" s="40"/>
      <c r="G106" s="32">
        <f t="shared" si="1"/>
        <v>0</v>
      </c>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row>
    <row r="107" spans="1:221" s="29" customFormat="1" x14ac:dyDescent="0.25">
      <c r="A107" s="22" t="s">
        <v>44</v>
      </c>
      <c r="B107" s="22" t="s">
        <v>1573</v>
      </c>
      <c r="C107" s="22"/>
      <c r="D107" s="23"/>
      <c r="E107" s="24" t="s">
        <v>1102</v>
      </c>
      <c r="F107" s="40"/>
      <c r="G107" s="32">
        <f t="shared" si="1"/>
        <v>0</v>
      </c>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row>
    <row r="108" spans="1:221" s="29" customFormat="1" x14ac:dyDescent="0.25">
      <c r="A108" s="22" t="s">
        <v>44</v>
      </c>
      <c r="B108" s="22" t="s">
        <v>1574</v>
      </c>
      <c r="C108" s="22"/>
      <c r="D108" s="23"/>
      <c r="E108" s="24" t="s">
        <v>1102</v>
      </c>
      <c r="F108" s="40"/>
      <c r="G108" s="32">
        <f t="shared" ref="G108:G151" si="3">D108*F108</f>
        <v>0</v>
      </c>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row>
    <row r="109" spans="1:221" s="29" customFormat="1" x14ac:dyDescent="0.25">
      <c r="A109" s="22" t="s">
        <v>44</v>
      </c>
      <c r="B109" s="22" t="s">
        <v>1575</v>
      </c>
      <c r="C109" s="22"/>
      <c r="D109" s="23"/>
      <c r="E109" s="24" t="s">
        <v>1102</v>
      </c>
      <c r="F109" s="40"/>
      <c r="G109" s="32">
        <f t="shared" si="3"/>
        <v>0</v>
      </c>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row>
    <row r="110" spans="1:221" s="29" customFormat="1" x14ac:dyDescent="0.25">
      <c r="A110" s="22" t="s">
        <v>44</v>
      </c>
      <c r="B110" s="22" t="s">
        <v>1576</v>
      </c>
      <c r="C110" s="22"/>
      <c r="D110" s="23"/>
      <c r="E110" s="24" t="s">
        <v>1102</v>
      </c>
      <c r="F110" s="40"/>
      <c r="G110" s="32">
        <f t="shared" si="3"/>
        <v>0</v>
      </c>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row>
    <row r="111" spans="1:221" s="29" customFormat="1" x14ac:dyDescent="0.25">
      <c r="A111" s="22" t="s">
        <v>44</v>
      </c>
      <c r="B111" s="22" t="s">
        <v>47</v>
      </c>
      <c r="C111" s="22"/>
      <c r="D111" s="23"/>
      <c r="E111" s="24" t="s">
        <v>1102</v>
      </c>
      <c r="F111" s="40"/>
      <c r="G111" s="32">
        <f t="shared" si="3"/>
        <v>0</v>
      </c>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row>
    <row r="112" spans="1:221" s="29" customFormat="1" x14ac:dyDescent="0.25">
      <c r="A112" s="22" t="s">
        <v>44</v>
      </c>
      <c r="B112" s="22" t="s">
        <v>1471</v>
      </c>
      <c r="C112" s="22"/>
      <c r="D112" s="23"/>
      <c r="E112" s="24" t="s">
        <v>1102</v>
      </c>
      <c r="F112" s="40"/>
      <c r="G112" s="32">
        <f t="shared" si="3"/>
        <v>0</v>
      </c>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row>
    <row r="113" spans="1:221" s="29" customFormat="1" x14ac:dyDescent="0.25">
      <c r="A113" s="22" t="s">
        <v>44</v>
      </c>
      <c r="B113" s="22" t="s">
        <v>48</v>
      </c>
      <c r="C113" s="22"/>
      <c r="D113" s="23">
        <v>30</v>
      </c>
      <c r="E113" s="24" t="s">
        <v>1102</v>
      </c>
      <c r="F113" s="40"/>
      <c r="G113" s="32">
        <f t="shared" si="3"/>
        <v>0</v>
      </c>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row>
    <row r="114" spans="1:221" s="29" customFormat="1" x14ac:dyDescent="0.25">
      <c r="A114" s="22" t="s">
        <v>44</v>
      </c>
      <c r="B114" s="22" t="s">
        <v>1631</v>
      </c>
      <c r="C114" s="22"/>
      <c r="D114" s="23"/>
      <c r="E114" s="24" t="s">
        <v>1102</v>
      </c>
      <c r="F114" s="40"/>
      <c r="G114" s="32">
        <f t="shared" si="3"/>
        <v>0</v>
      </c>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row>
    <row r="115" spans="1:221" s="29" customFormat="1" x14ac:dyDescent="0.25">
      <c r="A115" s="22" t="s">
        <v>44</v>
      </c>
      <c r="B115" s="22" t="s">
        <v>1472</v>
      </c>
      <c r="C115" s="22"/>
      <c r="D115" s="23">
        <v>100</v>
      </c>
      <c r="E115" s="24" t="s">
        <v>1102</v>
      </c>
      <c r="F115" s="40"/>
      <c r="G115" s="32">
        <f t="shared" si="3"/>
        <v>0</v>
      </c>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row>
    <row r="116" spans="1:221" s="29" customFormat="1" x14ac:dyDescent="0.25">
      <c r="A116" s="22" t="s">
        <v>44</v>
      </c>
      <c r="B116" s="22" t="s">
        <v>49</v>
      </c>
      <c r="C116" s="22"/>
      <c r="D116" s="23">
        <v>20</v>
      </c>
      <c r="E116" s="24" t="s">
        <v>1102</v>
      </c>
      <c r="F116" s="40"/>
      <c r="G116" s="32">
        <f t="shared" si="3"/>
        <v>0</v>
      </c>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row>
    <row r="117" spans="1:221" s="29" customFormat="1" x14ac:dyDescent="0.25">
      <c r="A117" s="22" t="s">
        <v>44</v>
      </c>
      <c r="B117" s="22" t="s">
        <v>50</v>
      </c>
      <c r="C117" s="22"/>
      <c r="D117" s="23">
        <v>20</v>
      </c>
      <c r="E117" s="24" t="s">
        <v>1102</v>
      </c>
      <c r="F117" s="40"/>
      <c r="G117" s="32">
        <f t="shared" si="3"/>
        <v>0</v>
      </c>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row>
    <row r="118" spans="1:221" s="29" customFormat="1" x14ac:dyDescent="0.25">
      <c r="A118" s="22" t="s">
        <v>44</v>
      </c>
      <c r="B118" s="22" t="s">
        <v>1135</v>
      </c>
      <c r="C118" s="22"/>
      <c r="D118" s="23">
        <v>100</v>
      </c>
      <c r="E118" s="24" t="s">
        <v>1102</v>
      </c>
      <c r="F118" s="40"/>
      <c r="G118" s="32">
        <f t="shared" si="3"/>
        <v>0</v>
      </c>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row>
    <row r="119" spans="1:221" s="29" customFormat="1" x14ac:dyDescent="0.25">
      <c r="A119" s="22" t="s">
        <v>44</v>
      </c>
      <c r="B119" s="22" t="s">
        <v>51</v>
      </c>
      <c r="C119" s="22"/>
      <c r="D119" s="23">
        <v>60</v>
      </c>
      <c r="E119" s="24" t="s">
        <v>1102</v>
      </c>
      <c r="F119" s="40"/>
      <c r="G119" s="32">
        <f t="shared" si="3"/>
        <v>0</v>
      </c>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row>
    <row r="120" spans="1:221" s="29" customFormat="1" x14ac:dyDescent="0.25">
      <c r="A120" s="22" t="s">
        <v>44</v>
      </c>
      <c r="B120" s="22" t="s">
        <v>1134</v>
      </c>
      <c r="C120" s="22"/>
      <c r="D120" s="23">
        <v>70</v>
      </c>
      <c r="E120" s="24" t="s">
        <v>1102</v>
      </c>
      <c r="F120" s="40"/>
      <c r="G120" s="32">
        <f t="shared" si="3"/>
        <v>0</v>
      </c>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row>
    <row r="121" spans="1:221" s="29" customFormat="1" x14ac:dyDescent="0.25">
      <c r="A121" s="22" t="s">
        <v>52</v>
      </c>
      <c r="B121" s="22" t="s">
        <v>1987</v>
      </c>
      <c r="C121" s="22"/>
      <c r="D121" s="23">
        <v>10</v>
      </c>
      <c r="E121" s="24"/>
      <c r="F121" s="40"/>
      <c r="G121" s="32">
        <f t="shared" si="3"/>
        <v>0</v>
      </c>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row>
    <row r="122" spans="1:221" s="29" customFormat="1" x14ac:dyDescent="0.25">
      <c r="A122" s="22" t="s">
        <v>52</v>
      </c>
      <c r="B122" s="22" t="s">
        <v>53</v>
      </c>
      <c r="C122" s="22"/>
      <c r="D122" s="23">
        <v>10</v>
      </c>
      <c r="E122" s="24" t="s">
        <v>1104</v>
      </c>
      <c r="F122" s="40"/>
      <c r="G122" s="32">
        <f t="shared" si="3"/>
        <v>0</v>
      </c>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row>
    <row r="123" spans="1:221" s="29" customFormat="1" x14ac:dyDescent="0.25">
      <c r="A123" s="22" t="s">
        <v>807</v>
      </c>
      <c r="B123" s="22" t="s">
        <v>808</v>
      </c>
      <c r="C123" s="22"/>
      <c r="D123" s="23">
        <v>12</v>
      </c>
      <c r="E123" s="24" t="s">
        <v>1102</v>
      </c>
      <c r="F123" s="40"/>
      <c r="G123" s="32">
        <f t="shared" si="3"/>
        <v>0</v>
      </c>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row>
    <row r="124" spans="1:221" s="29" customFormat="1" x14ac:dyDescent="0.25">
      <c r="A124" s="22" t="s">
        <v>871</v>
      </c>
      <c r="B124" s="22" t="s">
        <v>54</v>
      </c>
      <c r="C124" s="22"/>
      <c r="D124" s="23">
        <v>10</v>
      </c>
      <c r="E124" s="24" t="s">
        <v>1105</v>
      </c>
      <c r="F124" s="40"/>
      <c r="G124" s="32">
        <f t="shared" si="3"/>
        <v>0</v>
      </c>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row>
    <row r="125" spans="1:221" s="29" customFormat="1" x14ac:dyDescent="0.25">
      <c r="A125" s="22" t="s">
        <v>871</v>
      </c>
      <c r="B125" s="22" t="s">
        <v>55</v>
      </c>
      <c r="C125" s="22"/>
      <c r="D125" s="23">
        <v>12</v>
      </c>
      <c r="E125" s="24" t="s">
        <v>1103</v>
      </c>
      <c r="F125" s="40"/>
      <c r="G125" s="32">
        <f t="shared" si="3"/>
        <v>0</v>
      </c>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row>
    <row r="126" spans="1:221" s="29" customFormat="1" x14ac:dyDescent="0.25">
      <c r="A126" s="22" t="s">
        <v>1034</v>
      </c>
      <c r="B126" s="22" t="s">
        <v>1035</v>
      </c>
      <c r="C126" s="22"/>
      <c r="D126" s="23">
        <v>18</v>
      </c>
      <c r="E126" s="24" t="s">
        <v>1103</v>
      </c>
      <c r="F126" s="40"/>
      <c r="G126" s="32">
        <f t="shared" si="3"/>
        <v>0</v>
      </c>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row>
    <row r="127" spans="1:221" s="29" customFormat="1" x14ac:dyDescent="0.25">
      <c r="A127" s="22" t="s">
        <v>1673</v>
      </c>
      <c r="B127" s="22" t="s">
        <v>1674</v>
      </c>
      <c r="C127" s="43"/>
      <c r="D127" s="23">
        <v>12</v>
      </c>
      <c r="E127" s="24" t="s">
        <v>1103</v>
      </c>
      <c r="F127" s="40"/>
      <c r="G127" s="32">
        <f t="shared" si="3"/>
        <v>0</v>
      </c>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row>
    <row r="128" spans="1:221" s="29" customFormat="1" x14ac:dyDescent="0.25">
      <c r="A128" s="22" t="s">
        <v>56</v>
      </c>
      <c r="B128" s="22" t="s">
        <v>57</v>
      </c>
      <c r="C128" s="22"/>
      <c r="D128" s="23">
        <v>10</v>
      </c>
      <c r="E128" s="24" t="s">
        <v>1106</v>
      </c>
      <c r="F128" s="40"/>
      <c r="G128" s="32">
        <f t="shared" si="3"/>
        <v>0</v>
      </c>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row>
    <row r="129" spans="1:221" s="29" customFormat="1" x14ac:dyDescent="0.25">
      <c r="A129" s="22" t="s">
        <v>56</v>
      </c>
      <c r="B129" s="22" t="s">
        <v>58</v>
      </c>
      <c r="C129" s="22"/>
      <c r="D129" s="23">
        <v>12</v>
      </c>
      <c r="E129" s="24" t="s">
        <v>1106</v>
      </c>
      <c r="F129" s="40"/>
      <c r="G129" s="32">
        <f t="shared" si="3"/>
        <v>0</v>
      </c>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row>
    <row r="130" spans="1:221" s="29" customFormat="1" x14ac:dyDescent="0.25">
      <c r="A130" s="22" t="s">
        <v>56</v>
      </c>
      <c r="B130" s="22" t="s">
        <v>59</v>
      </c>
      <c r="C130" s="22"/>
      <c r="D130" s="23">
        <v>12</v>
      </c>
      <c r="E130" s="24" t="s">
        <v>1106</v>
      </c>
      <c r="F130" s="40"/>
      <c r="G130" s="32">
        <f t="shared" si="3"/>
        <v>0</v>
      </c>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row>
    <row r="131" spans="1:221" s="29" customFormat="1" x14ac:dyDescent="0.25">
      <c r="A131" s="22" t="s">
        <v>809</v>
      </c>
      <c r="B131" s="22" t="s">
        <v>796</v>
      </c>
      <c r="C131" s="43"/>
      <c r="D131" s="23">
        <v>15</v>
      </c>
      <c r="E131" s="24"/>
      <c r="F131" s="40"/>
      <c r="G131" s="32">
        <f t="shared" si="3"/>
        <v>0</v>
      </c>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row>
    <row r="132" spans="1:221" s="29" customFormat="1" x14ac:dyDescent="0.25">
      <c r="A132" s="22" t="s">
        <v>809</v>
      </c>
      <c r="B132" s="22" t="s">
        <v>810</v>
      </c>
      <c r="C132" s="22"/>
      <c r="D132" s="23">
        <v>18</v>
      </c>
      <c r="E132" s="24" t="s">
        <v>1106</v>
      </c>
      <c r="F132" s="40"/>
      <c r="G132" s="32">
        <f t="shared" si="3"/>
        <v>0</v>
      </c>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row>
    <row r="133" spans="1:221" s="29" customFormat="1" x14ac:dyDescent="0.25">
      <c r="A133" s="22" t="s">
        <v>809</v>
      </c>
      <c r="B133" s="22" t="s">
        <v>1840</v>
      </c>
      <c r="C133" s="43"/>
      <c r="D133" s="23">
        <v>12</v>
      </c>
      <c r="E133" s="24"/>
      <c r="F133" s="40"/>
      <c r="G133" s="32">
        <f t="shared" si="3"/>
        <v>0</v>
      </c>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row>
    <row r="134" spans="1:221" s="29" customFormat="1" x14ac:dyDescent="0.25">
      <c r="A134" s="22" t="s">
        <v>62</v>
      </c>
      <c r="B134" s="22" t="s">
        <v>1632</v>
      </c>
      <c r="C134" s="22"/>
      <c r="D134" s="23">
        <v>14</v>
      </c>
      <c r="E134" s="24" t="s">
        <v>1103</v>
      </c>
      <c r="F134" s="40"/>
      <c r="G134" s="32">
        <f t="shared" si="3"/>
        <v>0</v>
      </c>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row>
    <row r="135" spans="1:221" s="29" customFormat="1" x14ac:dyDescent="0.25">
      <c r="A135" s="22" t="s">
        <v>62</v>
      </c>
      <c r="B135" s="22" t="s">
        <v>1245</v>
      </c>
      <c r="C135" s="22"/>
      <c r="D135" s="23">
        <v>15</v>
      </c>
      <c r="E135" s="24" t="s">
        <v>1102</v>
      </c>
      <c r="F135" s="40"/>
      <c r="G135" s="32">
        <f t="shared" si="3"/>
        <v>0</v>
      </c>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row>
    <row r="136" spans="1:221" s="29" customFormat="1" x14ac:dyDescent="0.25">
      <c r="A136" s="22" t="s">
        <v>62</v>
      </c>
      <c r="B136" s="22" t="s">
        <v>63</v>
      </c>
      <c r="C136" s="22"/>
      <c r="D136" s="23">
        <v>18</v>
      </c>
      <c r="E136" s="24" t="s">
        <v>1103</v>
      </c>
      <c r="F136" s="40"/>
      <c r="G136" s="32">
        <f t="shared" si="3"/>
        <v>0</v>
      </c>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row>
    <row r="137" spans="1:221" s="29" customFormat="1" x14ac:dyDescent="0.25">
      <c r="A137" s="22" t="s">
        <v>62</v>
      </c>
      <c r="B137" s="22" t="s">
        <v>1887</v>
      </c>
      <c r="C137" s="43"/>
      <c r="D137" s="23">
        <v>18</v>
      </c>
      <c r="E137" s="24"/>
      <c r="F137" s="40"/>
      <c r="G137" s="32">
        <f t="shared" si="3"/>
        <v>0</v>
      </c>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row>
    <row r="138" spans="1:221" s="29" customFormat="1" x14ac:dyDescent="0.25">
      <c r="A138" s="22" t="s">
        <v>1246</v>
      </c>
      <c r="B138" s="22" t="s">
        <v>1633</v>
      </c>
      <c r="C138" s="22"/>
      <c r="D138" s="23">
        <v>10</v>
      </c>
      <c r="E138" s="24" t="s">
        <v>1106</v>
      </c>
      <c r="F138" s="40"/>
      <c r="G138" s="32">
        <f t="shared" si="3"/>
        <v>0</v>
      </c>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row>
    <row r="139" spans="1:221" s="29" customFormat="1" x14ac:dyDescent="0.25">
      <c r="A139" s="22" t="s">
        <v>2024</v>
      </c>
      <c r="B139" s="22" t="s">
        <v>63</v>
      </c>
      <c r="C139" s="22"/>
      <c r="D139" s="23">
        <v>14</v>
      </c>
      <c r="E139" s="24"/>
      <c r="F139" s="40"/>
      <c r="G139" s="32">
        <f t="shared" si="3"/>
        <v>0</v>
      </c>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row>
    <row r="140" spans="1:221" s="29" customFormat="1" x14ac:dyDescent="0.25">
      <c r="A140" s="22" t="s">
        <v>64</v>
      </c>
      <c r="B140" s="22" t="s">
        <v>127</v>
      </c>
      <c r="C140" s="22"/>
      <c r="D140" s="23">
        <v>10</v>
      </c>
      <c r="E140" s="24" t="s">
        <v>1104</v>
      </c>
      <c r="F140" s="40"/>
      <c r="G140" s="32">
        <f t="shared" si="3"/>
        <v>0</v>
      </c>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row>
    <row r="141" spans="1:221" s="29" customFormat="1" x14ac:dyDescent="0.25">
      <c r="A141" s="22" t="s">
        <v>64</v>
      </c>
      <c r="B141" s="22" t="s">
        <v>1900</v>
      </c>
      <c r="C141" s="22"/>
      <c r="D141" s="23">
        <v>15</v>
      </c>
      <c r="E141" s="24"/>
      <c r="F141" s="40"/>
      <c r="G141" s="32">
        <f t="shared" si="3"/>
        <v>0</v>
      </c>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row>
    <row r="142" spans="1:221" s="29" customFormat="1" x14ac:dyDescent="0.25">
      <c r="A142" s="22" t="s">
        <v>1247</v>
      </c>
      <c r="B142" s="22" t="s">
        <v>66</v>
      </c>
      <c r="C142" s="22"/>
      <c r="D142" s="23">
        <v>12</v>
      </c>
      <c r="E142" s="24" t="s">
        <v>1103</v>
      </c>
      <c r="F142" s="40"/>
      <c r="G142" s="32">
        <f t="shared" si="3"/>
        <v>0</v>
      </c>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row>
    <row r="143" spans="1:221" s="29" customFormat="1" x14ac:dyDescent="0.25">
      <c r="A143" s="22" t="s">
        <v>922</v>
      </c>
      <c r="B143" s="22" t="s">
        <v>1377</v>
      </c>
      <c r="C143" s="22"/>
      <c r="D143" s="23">
        <v>25</v>
      </c>
      <c r="E143" s="24" t="s">
        <v>1103</v>
      </c>
      <c r="F143" s="40"/>
      <c r="G143" s="32">
        <f t="shared" si="3"/>
        <v>0</v>
      </c>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row>
    <row r="144" spans="1:221" s="29" customFormat="1" x14ac:dyDescent="0.25">
      <c r="A144" s="22" t="s">
        <v>922</v>
      </c>
      <c r="B144" s="22" t="s">
        <v>1248</v>
      </c>
      <c r="C144" s="22"/>
      <c r="D144" s="23">
        <v>20</v>
      </c>
      <c r="E144" s="24" t="s">
        <v>1103</v>
      </c>
      <c r="F144" s="40"/>
      <c r="G144" s="32">
        <f t="shared" si="3"/>
        <v>0</v>
      </c>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row>
    <row r="145" spans="1:221" s="29" customFormat="1" x14ac:dyDescent="0.25">
      <c r="A145" s="22" t="s">
        <v>922</v>
      </c>
      <c r="B145" s="22" t="s">
        <v>1249</v>
      </c>
      <c r="C145" s="22"/>
      <c r="D145" s="23">
        <v>22</v>
      </c>
      <c r="E145" s="24" t="s">
        <v>1103</v>
      </c>
      <c r="F145" s="40"/>
      <c r="G145" s="32">
        <f t="shared" si="3"/>
        <v>0</v>
      </c>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row>
    <row r="146" spans="1:221" s="29" customFormat="1" x14ac:dyDescent="0.25">
      <c r="A146" s="22" t="s">
        <v>922</v>
      </c>
      <c r="B146" s="22" t="s">
        <v>1250</v>
      </c>
      <c r="C146" s="22"/>
      <c r="D146" s="23">
        <v>22</v>
      </c>
      <c r="E146" s="24" t="s">
        <v>1103</v>
      </c>
      <c r="F146" s="40"/>
      <c r="G146" s="32">
        <f t="shared" si="3"/>
        <v>0</v>
      </c>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row>
    <row r="147" spans="1:221" s="29" customFormat="1" x14ac:dyDescent="0.25">
      <c r="A147" s="22" t="s">
        <v>1036</v>
      </c>
      <c r="B147" s="22" t="s">
        <v>1037</v>
      </c>
      <c r="C147" s="22"/>
      <c r="D147" s="23">
        <v>15</v>
      </c>
      <c r="E147" s="24" t="s">
        <v>1103</v>
      </c>
      <c r="F147" s="40"/>
      <c r="G147" s="32">
        <f t="shared" si="3"/>
        <v>0</v>
      </c>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row>
    <row r="148" spans="1:221" s="29" customFormat="1" x14ac:dyDescent="0.25">
      <c r="A148" s="22" t="s">
        <v>67</v>
      </c>
      <c r="B148" s="22" t="s">
        <v>1921</v>
      </c>
      <c r="C148" s="43"/>
      <c r="D148" s="23">
        <v>30</v>
      </c>
      <c r="E148" s="24"/>
      <c r="F148" s="40"/>
      <c r="G148" s="32">
        <f t="shared" si="3"/>
        <v>0</v>
      </c>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row>
    <row r="149" spans="1:221" s="29" customFormat="1" x14ac:dyDescent="0.25">
      <c r="A149" s="22" t="s">
        <v>67</v>
      </c>
      <c r="B149" s="22" t="s">
        <v>1580</v>
      </c>
      <c r="C149" s="22"/>
      <c r="D149" s="23">
        <v>10</v>
      </c>
      <c r="E149" s="24" t="s">
        <v>1103</v>
      </c>
      <c r="F149" s="40"/>
      <c r="G149" s="32">
        <f t="shared" si="3"/>
        <v>0</v>
      </c>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row>
    <row r="150" spans="1:221" s="29" customFormat="1" x14ac:dyDescent="0.25">
      <c r="A150" s="22" t="s">
        <v>67</v>
      </c>
      <c r="B150" s="22" t="s">
        <v>1945</v>
      </c>
      <c r="C150" s="43"/>
      <c r="D150" s="23">
        <v>12</v>
      </c>
      <c r="E150" s="24"/>
      <c r="F150" s="40"/>
      <c r="G150" s="32">
        <f t="shared" si="3"/>
        <v>0</v>
      </c>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row>
    <row r="151" spans="1:221" s="29" customFormat="1" x14ac:dyDescent="0.25">
      <c r="A151" s="22" t="s">
        <v>67</v>
      </c>
      <c r="B151" s="22" t="s">
        <v>1946</v>
      </c>
      <c r="C151" s="43"/>
      <c r="D151" s="23">
        <v>15</v>
      </c>
      <c r="E151" s="24"/>
      <c r="F151" s="40"/>
      <c r="G151" s="32">
        <f t="shared" si="3"/>
        <v>0</v>
      </c>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row>
    <row r="152" spans="1:221" s="29" customFormat="1" x14ac:dyDescent="0.25">
      <c r="A152" s="22" t="s">
        <v>67</v>
      </c>
      <c r="B152" s="22" t="s">
        <v>1038</v>
      </c>
      <c r="C152" s="22"/>
      <c r="D152" s="23">
        <v>15</v>
      </c>
      <c r="E152" s="24" t="s">
        <v>1105</v>
      </c>
      <c r="F152" s="40"/>
      <c r="G152" s="32">
        <f t="shared" ref="G152:G207" si="4">D152*F152</f>
        <v>0</v>
      </c>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row>
    <row r="153" spans="1:221" s="29" customFormat="1" x14ac:dyDescent="0.25">
      <c r="A153" s="22" t="s">
        <v>1634</v>
      </c>
      <c r="B153" s="22" t="s">
        <v>1635</v>
      </c>
      <c r="C153" s="22"/>
      <c r="D153" s="23">
        <v>20</v>
      </c>
      <c r="E153" s="24" t="s">
        <v>1107</v>
      </c>
      <c r="F153" s="40"/>
      <c r="G153" s="32">
        <f t="shared" si="4"/>
        <v>0</v>
      </c>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row>
    <row r="154" spans="1:221" s="29" customFormat="1" x14ac:dyDescent="0.25">
      <c r="A154" s="22" t="s">
        <v>68</v>
      </c>
      <c r="B154" s="22" t="s">
        <v>1539</v>
      </c>
      <c r="C154" s="22"/>
      <c r="D154" s="23">
        <v>22</v>
      </c>
      <c r="E154" s="24" t="s">
        <v>1103</v>
      </c>
      <c r="F154" s="40"/>
      <c r="G154" s="32">
        <f t="shared" si="4"/>
        <v>0</v>
      </c>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row>
    <row r="155" spans="1:221" s="29" customFormat="1" x14ac:dyDescent="0.25">
      <c r="A155" s="22" t="s">
        <v>68</v>
      </c>
      <c r="B155" s="22" t="s">
        <v>69</v>
      </c>
      <c r="C155" s="22"/>
      <c r="D155" s="23">
        <v>15</v>
      </c>
      <c r="E155" s="24" t="s">
        <v>1106</v>
      </c>
      <c r="F155" s="40"/>
      <c r="G155" s="32">
        <f t="shared" si="4"/>
        <v>0</v>
      </c>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row>
    <row r="156" spans="1:221" s="29" customFormat="1" x14ac:dyDescent="0.25">
      <c r="A156" s="22" t="s">
        <v>68</v>
      </c>
      <c r="B156" s="22" t="s">
        <v>70</v>
      </c>
      <c r="C156" s="22"/>
      <c r="D156" s="23">
        <v>12</v>
      </c>
      <c r="E156" s="24" t="s">
        <v>1102</v>
      </c>
      <c r="F156" s="40"/>
      <c r="G156" s="32">
        <f t="shared" si="4"/>
        <v>0</v>
      </c>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row>
    <row r="157" spans="1:221" s="29" customFormat="1" x14ac:dyDescent="0.25">
      <c r="A157" s="22" t="s">
        <v>68</v>
      </c>
      <c r="B157" s="22" t="s">
        <v>1151</v>
      </c>
      <c r="C157" s="22"/>
      <c r="D157" s="23">
        <v>15</v>
      </c>
      <c r="E157" s="24" t="s">
        <v>1102</v>
      </c>
      <c r="F157" s="40"/>
      <c r="G157" s="32">
        <f t="shared" si="4"/>
        <v>0</v>
      </c>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row>
    <row r="158" spans="1:221" s="29" customFormat="1" x14ac:dyDescent="0.25">
      <c r="A158" s="22" t="s">
        <v>68</v>
      </c>
      <c r="B158" s="22" t="s">
        <v>1956</v>
      </c>
      <c r="C158" s="43"/>
      <c r="D158" s="23">
        <v>25</v>
      </c>
      <c r="E158" s="24"/>
      <c r="F158" s="40"/>
      <c r="G158" s="32">
        <f t="shared" si="4"/>
        <v>0</v>
      </c>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row>
    <row r="159" spans="1:221" s="29" customFormat="1" x14ac:dyDescent="0.25">
      <c r="A159" s="33" t="s">
        <v>68</v>
      </c>
      <c r="B159" s="33" t="s">
        <v>2029</v>
      </c>
      <c r="C159" s="34" t="s">
        <v>1691</v>
      </c>
      <c r="D159" s="35">
        <v>40</v>
      </c>
      <c r="E159" s="36"/>
      <c r="F159" s="40"/>
      <c r="G159" s="32">
        <f t="shared" si="4"/>
        <v>0</v>
      </c>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row>
    <row r="160" spans="1:221" s="29" customFormat="1" x14ac:dyDescent="0.25">
      <c r="A160" s="33" t="s">
        <v>68</v>
      </c>
      <c r="B160" s="33" t="s">
        <v>2030</v>
      </c>
      <c r="C160" s="34" t="s">
        <v>1691</v>
      </c>
      <c r="D160" s="35">
        <v>40</v>
      </c>
      <c r="E160" s="36"/>
      <c r="F160" s="40"/>
      <c r="G160" s="32">
        <f t="shared" si="4"/>
        <v>0</v>
      </c>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row>
    <row r="161" spans="1:221" s="29" customFormat="1" x14ac:dyDescent="0.25">
      <c r="A161" s="33" t="s">
        <v>68</v>
      </c>
      <c r="B161" s="33" t="s">
        <v>2031</v>
      </c>
      <c r="C161" s="34" t="s">
        <v>1691</v>
      </c>
      <c r="D161" s="35">
        <v>25</v>
      </c>
      <c r="E161" s="36"/>
      <c r="F161" s="40"/>
      <c r="G161" s="32">
        <f t="shared" si="4"/>
        <v>0</v>
      </c>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row>
    <row r="162" spans="1:221" s="29" customFormat="1" x14ac:dyDescent="0.25">
      <c r="A162" s="22" t="s">
        <v>68</v>
      </c>
      <c r="B162" s="22" t="s">
        <v>45</v>
      </c>
      <c r="C162" s="22"/>
      <c r="D162" s="23">
        <v>15</v>
      </c>
      <c r="E162" s="24" t="s">
        <v>1103</v>
      </c>
      <c r="F162" s="40"/>
      <c r="G162" s="32">
        <f t="shared" si="4"/>
        <v>0</v>
      </c>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row>
    <row r="163" spans="1:221" s="29" customFormat="1" x14ac:dyDescent="0.25">
      <c r="A163" s="22" t="s">
        <v>68</v>
      </c>
      <c r="B163" s="22" t="s">
        <v>1989</v>
      </c>
      <c r="C163" s="22"/>
      <c r="D163" s="23">
        <v>15</v>
      </c>
      <c r="E163" s="24"/>
      <c r="F163" s="40"/>
      <c r="G163" s="32">
        <f t="shared" si="4"/>
        <v>0</v>
      </c>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row>
    <row r="164" spans="1:221" s="29" customFormat="1" x14ac:dyDescent="0.25">
      <c r="A164" s="22" t="s">
        <v>68</v>
      </c>
      <c r="B164" s="22" t="s">
        <v>1152</v>
      </c>
      <c r="C164" s="22"/>
      <c r="D164" s="23">
        <v>18</v>
      </c>
      <c r="E164" s="24" t="s">
        <v>1103</v>
      </c>
      <c r="F164" s="40"/>
      <c r="G164" s="32">
        <f t="shared" si="4"/>
        <v>0</v>
      </c>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row>
    <row r="165" spans="1:221" s="29" customFormat="1" x14ac:dyDescent="0.25">
      <c r="A165" s="22" t="s">
        <v>68</v>
      </c>
      <c r="B165" s="22" t="s">
        <v>71</v>
      </c>
      <c r="C165" s="22"/>
      <c r="D165" s="23">
        <v>12</v>
      </c>
      <c r="E165" s="24" t="s">
        <v>1103</v>
      </c>
      <c r="F165" s="40"/>
      <c r="G165" s="32">
        <f t="shared" si="4"/>
        <v>0</v>
      </c>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row>
    <row r="166" spans="1:221" s="29" customFormat="1" x14ac:dyDescent="0.25">
      <c r="A166" s="22" t="s">
        <v>68</v>
      </c>
      <c r="B166" s="22" t="s">
        <v>1517</v>
      </c>
      <c r="C166" s="22"/>
      <c r="D166" s="23">
        <v>22</v>
      </c>
      <c r="E166" s="24" t="s">
        <v>1103</v>
      </c>
      <c r="F166" s="40"/>
      <c r="G166" s="32">
        <f t="shared" si="4"/>
        <v>0</v>
      </c>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row>
    <row r="167" spans="1:221" s="29" customFormat="1" x14ac:dyDescent="0.25">
      <c r="A167" s="22" t="s">
        <v>68</v>
      </c>
      <c r="B167" s="22" t="s">
        <v>46</v>
      </c>
      <c r="C167" s="22"/>
      <c r="D167" s="23">
        <v>12</v>
      </c>
      <c r="E167" s="24" t="s">
        <v>1103</v>
      </c>
      <c r="F167" s="40"/>
      <c r="G167" s="32">
        <f t="shared" si="4"/>
        <v>0</v>
      </c>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row>
    <row r="168" spans="1:221" s="29" customFormat="1" x14ac:dyDescent="0.25">
      <c r="A168" s="22" t="s">
        <v>68</v>
      </c>
      <c r="B168" s="22" t="s">
        <v>1518</v>
      </c>
      <c r="C168" s="22"/>
      <c r="D168" s="23">
        <v>17</v>
      </c>
      <c r="E168" s="24" t="s">
        <v>1102</v>
      </c>
      <c r="F168" s="40"/>
      <c r="G168" s="32">
        <f t="shared" si="4"/>
        <v>0</v>
      </c>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row>
    <row r="169" spans="1:221" s="29" customFormat="1" x14ac:dyDescent="0.25">
      <c r="A169" s="22" t="s">
        <v>68</v>
      </c>
      <c r="B169" s="22" t="s">
        <v>72</v>
      </c>
      <c r="C169" s="22"/>
      <c r="D169" s="23">
        <v>12</v>
      </c>
      <c r="E169" s="24" t="s">
        <v>1105</v>
      </c>
      <c r="F169" s="40"/>
      <c r="G169" s="32">
        <f t="shared" si="4"/>
        <v>0</v>
      </c>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row>
    <row r="170" spans="1:221" s="29" customFormat="1" x14ac:dyDescent="0.25">
      <c r="A170" s="22" t="s">
        <v>68</v>
      </c>
      <c r="B170" s="22" t="s">
        <v>73</v>
      </c>
      <c r="C170" s="22"/>
      <c r="D170" s="23">
        <v>15</v>
      </c>
      <c r="E170" s="24" t="s">
        <v>1106</v>
      </c>
      <c r="F170" s="40"/>
      <c r="G170" s="32">
        <f t="shared" si="4"/>
        <v>0</v>
      </c>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row>
    <row r="171" spans="1:221" s="29" customFormat="1" x14ac:dyDescent="0.25">
      <c r="A171" s="22" t="s">
        <v>68</v>
      </c>
      <c r="B171" s="22" t="s">
        <v>1792</v>
      </c>
      <c r="C171" s="43"/>
      <c r="D171" s="23">
        <v>85</v>
      </c>
      <c r="E171" s="24"/>
      <c r="F171" s="40"/>
      <c r="G171" s="32">
        <f t="shared" si="4"/>
        <v>0</v>
      </c>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row>
    <row r="172" spans="1:221" s="29" customFormat="1" x14ac:dyDescent="0.25">
      <c r="A172" s="22" t="s">
        <v>68</v>
      </c>
      <c r="B172" s="22" t="s">
        <v>1039</v>
      </c>
      <c r="C172" s="43"/>
      <c r="D172" s="23">
        <v>18</v>
      </c>
      <c r="E172" s="24" t="s">
        <v>1103</v>
      </c>
      <c r="F172" s="40"/>
      <c r="G172" s="32">
        <f t="shared" si="4"/>
        <v>0</v>
      </c>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row>
    <row r="173" spans="1:221" s="29" customFormat="1" x14ac:dyDescent="0.25">
      <c r="A173" s="22" t="s">
        <v>68</v>
      </c>
      <c r="B173" s="22" t="s">
        <v>2047</v>
      </c>
      <c r="C173" s="43"/>
      <c r="D173" s="23">
        <v>20</v>
      </c>
      <c r="E173" s="24"/>
      <c r="F173" s="40"/>
      <c r="G173" s="32">
        <f t="shared" si="4"/>
        <v>0</v>
      </c>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row>
    <row r="174" spans="1:221" s="29" customFormat="1" x14ac:dyDescent="0.25">
      <c r="A174" s="22" t="s">
        <v>68</v>
      </c>
      <c r="B174" s="22" t="s">
        <v>1867</v>
      </c>
      <c r="C174" s="43"/>
      <c r="D174" s="23">
        <v>17</v>
      </c>
      <c r="E174" s="24"/>
      <c r="F174" s="40"/>
      <c r="G174" s="32">
        <f t="shared" si="4"/>
        <v>0</v>
      </c>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row>
    <row r="175" spans="1:221" s="29" customFormat="1" x14ac:dyDescent="0.25">
      <c r="A175" s="22" t="s">
        <v>68</v>
      </c>
      <c r="B175" s="22" t="s">
        <v>74</v>
      </c>
      <c r="C175" s="43"/>
      <c r="D175" s="23">
        <v>18</v>
      </c>
      <c r="E175" s="24" t="s">
        <v>1103</v>
      </c>
      <c r="F175" s="40"/>
      <c r="G175" s="32">
        <f t="shared" si="4"/>
        <v>0</v>
      </c>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row>
    <row r="176" spans="1:221" s="29" customFormat="1" x14ac:dyDescent="0.25">
      <c r="A176" s="22" t="s">
        <v>68</v>
      </c>
      <c r="B176" s="22" t="s">
        <v>1890</v>
      </c>
      <c r="C176" s="43"/>
      <c r="D176" s="23">
        <v>17</v>
      </c>
      <c r="E176" s="24"/>
      <c r="F176" s="40"/>
      <c r="G176" s="32">
        <f t="shared" si="4"/>
        <v>0</v>
      </c>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row>
    <row r="177" spans="1:221" s="29" customFormat="1" x14ac:dyDescent="0.25">
      <c r="A177" s="22" t="s">
        <v>68</v>
      </c>
      <c r="B177" s="22" t="s">
        <v>1251</v>
      </c>
      <c r="C177" s="22"/>
      <c r="D177" s="23">
        <v>25</v>
      </c>
      <c r="E177" s="24" t="s">
        <v>1102</v>
      </c>
      <c r="F177" s="40"/>
      <c r="G177" s="32">
        <f t="shared" si="4"/>
        <v>0</v>
      </c>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row>
    <row r="178" spans="1:221" s="29" customFormat="1" x14ac:dyDescent="0.25">
      <c r="A178" s="22" t="s">
        <v>68</v>
      </c>
      <c r="B178" s="22" t="s">
        <v>1879</v>
      </c>
      <c r="C178" s="43"/>
      <c r="D178" s="23">
        <v>22</v>
      </c>
      <c r="E178" s="24"/>
      <c r="F178" s="40"/>
      <c r="G178" s="32">
        <f t="shared" si="4"/>
        <v>0</v>
      </c>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row>
    <row r="179" spans="1:221" s="29" customFormat="1" x14ac:dyDescent="0.25">
      <c r="A179" s="22" t="s">
        <v>68</v>
      </c>
      <c r="B179" s="22" t="s">
        <v>1252</v>
      </c>
      <c r="C179" s="22"/>
      <c r="D179" s="23">
        <v>12</v>
      </c>
      <c r="E179" s="24" t="s">
        <v>1103</v>
      </c>
      <c r="F179" s="40"/>
      <c r="G179" s="32">
        <f t="shared" si="4"/>
        <v>0</v>
      </c>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row>
    <row r="180" spans="1:221" s="29" customFormat="1" x14ac:dyDescent="0.25">
      <c r="A180" s="22" t="s">
        <v>1094</v>
      </c>
      <c r="B180" s="22" t="s">
        <v>1253</v>
      </c>
      <c r="C180" s="22"/>
      <c r="D180" s="23">
        <v>15</v>
      </c>
      <c r="E180" s="24" t="s">
        <v>1102</v>
      </c>
      <c r="F180" s="40"/>
      <c r="G180" s="32">
        <f t="shared" si="4"/>
        <v>0</v>
      </c>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row>
    <row r="181" spans="1:221" s="29" customFormat="1" x14ac:dyDescent="0.25">
      <c r="A181" s="22" t="s">
        <v>75</v>
      </c>
      <c r="B181" s="22" t="s">
        <v>76</v>
      </c>
      <c r="C181" s="22"/>
      <c r="D181" s="23">
        <v>10</v>
      </c>
      <c r="E181" s="24" t="s">
        <v>1106</v>
      </c>
      <c r="F181" s="40"/>
      <c r="G181" s="32">
        <f t="shared" si="4"/>
        <v>0</v>
      </c>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row>
    <row r="182" spans="1:221" s="29" customFormat="1" x14ac:dyDescent="0.25">
      <c r="A182" s="22" t="s">
        <v>75</v>
      </c>
      <c r="B182" s="22" t="s">
        <v>872</v>
      </c>
      <c r="C182" s="22"/>
      <c r="D182" s="23">
        <v>10</v>
      </c>
      <c r="E182" s="24" t="s">
        <v>1106</v>
      </c>
      <c r="F182" s="40"/>
      <c r="G182" s="32">
        <f t="shared" si="4"/>
        <v>0</v>
      </c>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row>
    <row r="183" spans="1:221" s="29" customFormat="1" x14ac:dyDescent="0.25">
      <c r="A183" s="22" t="s">
        <v>75</v>
      </c>
      <c r="B183" s="22" t="s">
        <v>1009</v>
      </c>
      <c r="C183" s="22"/>
      <c r="D183" s="23">
        <v>15</v>
      </c>
      <c r="E183" s="24" t="s">
        <v>1106</v>
      </c>
      <c r="F183" s="40"/>
      <c r="G183" s="32">
        <f t="shared" si="4"/>
        <v>0</v>
      </c>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row>
    <row r="184" spans="1:221" s="29" customFormat="1" x14ac:dyDescent="0.25">
      <c r="A184" s="22" t="s">
        <v>769</v>
      </c>
      <c r="B184" s="22" t="s">
        <v>770</v>
      </c>
      <c r="C184" s="22"/>
      <c r="D184" s="23">
        <v>18</v>
      </c>
      <c r="E184" s="24" t="s">
        <v>1102</v>
      </c>
      <c r="F184" s="40"/>
      <c r="G184" s="32">
        <f t="shared" si="4"/>
        <v>0</v>
      </c>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row>
    <row r="185" spans="1:221" s="29" customFormat="1" x14ac:dyDescent="0.25">
      <c r="A185" s="22" t="s">
        <v>77</v>
      </c>
      <c r="B185" s="22" t="s">
        <v>78</v>
      </c>
      <c r="C185" s="22"/>
      <c r="D185" s="23">
        <v>12</v>
      </c>
      <c r="E185" s="24" t="s">
        <v>1106</v>
      </c>
      <c r="F185" s="40"/>
      <c r="G185" s="32">
        <f t="shared" si="4"/>
        <v>0</v>
      </c>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row>
    <row r="186" spans="1:221" s="29" customFormat="1" x14ac:dyDescent="0.25">
      <c r="A186" s="22" t="s">
        <v>77</v>
      </c>
      <c r="B186" s="22" t="s">
        <v>79</v>
      </c>
      <c r="C186" s="22"/>
      <c r="D186" s="23">
        <v>10</v>
      </c>
      <c r="E186" s="24" t="s">
        <v>1105</v>
      </c>
      <c r="F186" s="40"/>
      <c r="G186" s="32">
        <f t="shared" si="4"/>
        <v>0</v>
      </c>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row>
    <row r="187" spans="1:221" s="29" customFormat="1" x14ac:dyDescent="0.25">
      <c r="A187" s="22" t="s">
        <v>80</v>
      </c>
      <c r="B187" s="22" t="s">
        <v>873</v>
      </c>
      <c r="C187" s="22"/>
      <c r="D187" s="23">
        <v>18</v>
      </c>
      <c r="E187" s="24" t="s">
        <v>1104</v>
      </c>
      <c r="F187" s="40"/>
      <c r="G187" s="32">
        <f t="shared" si="4"/>
        <v>0</v>
      </c>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row>
    <row r="188" spans="1:221" s="29" customFormat="1" x14ac:dyDescent="0.25">
      <c r="A188" s="22" t="s">
        <v>80</v>
      </c>
      <c r="B188" s="22" t="s">
        <v>81</v>
      </c>
      <c r="C188" s="22"/>
      <c r="D188" s="23">
        <v>12</v>
      </c>
      <c r="E188" s="24" t="s">
        <v>1105</v>
      </c>
      <c r="F188" s="40"/>
      <c r="G188" s="32">
        <f t="shared" si="4"/>
        <v>0</v>
      </c>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row>
    <row r="189" spans="1:221" s="29" customFormat="1" x14ac:dyDescent="0.25">
      <c r="A189" s="22" t="s">
        <v>80</v>
      </c>
      <c r="B189" s="22" t="s">
        <v>1028</v>
      </c>
      <c r="C189" s="22"/>
      <c r="D189" s="23">
        <v>45</v>
      </c>
      <c r="E189" s="24" t="s">
        <v>1105</v>
      </c>
      <c r="F189" s="40"/>
      <c r="G189" s="32">
        <f t="shared" si="4"/>
        <v>0</v>
      </c>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row>
    <row r="190" spans="1:221" s="29" customFormat="1" x14ac:dyDescent="0.25">
      <c r="A190" s="22" t="s">
        <v>80</v>
      </c>
      <c r="B190" s="22" t="s">
        <v>2006</v>
      </c>
      <c r="C190" s="22"/>
      <c r="D190" s="23">
        <v>60</v>
      </c>
      <c r="E190" s="24"/>
      <c r="F190" s="40"/>
      <c r="G190" s="32">
        <f t="shared" si="4"/>
        <v>0</v>
      </c>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row>
    <row r="191" spans="1:221" s="29" customFormat="1" x14ac:dyDescent="0.25">
      <c r="A191" s="22" t="s">
        <v>80</v>
      </c>
      <c r="B191" s="22" t="s">
        <v>771</v>
      </c>
      <c r="C191" s="22"/>
      <c r="D191" s="23">
        <v>15</v>
      </c>
      <c r="E191" s="24" t="s">
        <v>1104</v>
      </c>
      <c r="F191" s="40"/>
      <c r="G191" s="32">
        <f t="shared" si="4"/>
        <v>0</v>
      </c>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row>
    <row r="192" spans="1:221" s="29" customFormat="1" x14ac:dyDescent="0.25">
      <c r="A192" s="22" t="s">
        <v>80</v>
      </c>
      <c r="B192" s="22" t="s">
        <v>1153</v>
      </c>
      <c r="C192" s="22"/>
      <c r="D192" s="23">
        <v>25</v>
      </c>
      <c r="E192" s="24" t="s">
        <v>1104</v>
      </c>
      <c r="F192" s="40"/>
      <c r="G192" s="32">
        <f t="shared" si="4"/>
        <v>0</v>
      </c>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row>
    <row r="193" spans="1:221" s="29" customFormat="1" x14ac:dyDescent="0.25">
      <c r="A193" s="22" t="s">
        <v>80</v>
      </c>
      <c r="B193" s="22" t="s">
        <v>84</v>
      </c>
      <c r="C193" s="22"/>
      <c r="D193" s="23">
        <v>14</v>
      </c>
      <c r="E193" s="24" t="s">
        <v>1103</v>
      </c>
      <c r="F193" s="40"/>
      <c r="G193" s="32">
        <f t="shared" si="4"/>
        <v>0</v>
      </c>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row>
    <row r="194" spans="1:221" s="29" customFormat="1" x14ac:dyDescent="0.25">
      <c r="A194" s="22" t="s">
        <v>80</v>
      </c>
      <c r="B194" s="22" t="s">
        <v>85</v>
      </c>
      <c r="C194" s="22"/>
      <c r="D194" s="23">
        <v>50</v>
      </c>
      <c r="E194" s="24" t="s">
        <v>1104</v>
      </c>
      <c r="F194" s="40"/>
      <c r="G194" s="32">
        <f t="shared" si="4"/>
        <v>0</v>
      </c>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row>
    <row r="195" spans="1:221" s="29" customFormat="1" x14ac:dyDescent="0.25">
      <c r="A195" s="22" t="s">
        <v>80</v>
      </c>
      <c r="B195" s="22" t="s">
        <v>1154</v>
      </c>
      <c r="C195" s="22"/>
      <c r="D195" s="23">
        <v>45</v>
      </c>
      <c r="E195" s="24" t="s">
        <v>1104</v>
      </c>
      <c r="F195" s="40"/>
      <c r="G195" s="32">
        <f t="shared" si="4"/>
        <v>0</v>
      </c>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row>
    <row r="196" spans="1:221" s="29" customFormat="1" x14ac:dyDescent="0.25">
      <c r="A196" s="22" t="s">
        <v>80</v>
      </c>
      <c r="B196" s="22" t="s">
        <v>772</v>
      </c>
      <c r="C196" s="22"/>
      <c r="D196" s="23">
        <v>35</v>
      </c>
      <c r="E196" s="24" t="s">
        <v>1104</v>
      </c>
      <c r="F196" s="40"/>
      <c r="G196" s="32">
        <f t="shared" si="4"/>
        <v>0</v>
      </c>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row>
    <row r="197" spans="1:221" s="29" customFormat="1" x14ac:dyDescent="0.25">
      <c r="A197" s="22" t="s">
        <v>80</v>
      </c>
      <c r="B197" s="22" t="s">
        <v>1155</v>
      </c>
      <c r="C197" s="22"/>
      <c r="D197" s="23">
        <v>35</v>
      </c>
      <c r="E197" s="24" t="s">
        <v>1105</v>
      </c>
      <c r="F197" s="40"/>
      <c r="G197" s="32">
        <f t="shared" si="4"/>
        <v>0</v>
      </c>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row>
    <row r="198" spans="1:221" s="29" customFormat="1" x14ac:dyDescent="0.25">
      <c r="A198" s="22" t="s">
        <v>80</v>
      </c>
      <c r="B198" s="22" t="s">
        <v>54</v>
      </c>
      <c r="C198" s="22"/>
      <c r="D198" s="23">
        <v>25</v>
      </c>
      <c r="E198" s="24" t="s">
        <v>1104</v>
      </c>
      <c r="F198" s="40"/>
      <c r="G198" s="32">
        <f t="shared" si="4"/>
        <v>0</v>
      </c>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row>
    <row r="199" spans="1:221" s="29" customFormat="1" x14ac:dyDescent="0.25">
      <c r="A199" s="22" t="s">
        <v>80</v>
      </c>
      <c r="B199" s="22" t="s">
        <v>1254</v>
      </c>
      <c r="C199" s="22"/>
      <c r="D199" s="23"/>
      <c r="E199" s="24" t="s">
        <v>1104</v>
      </c>
      <c r="F199" s="40"/>
      <c r="G199" s="32">
        <f t="shared" si="4"/>
        <v>0</v>
      </c>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row>
    <row r="200" spans="1:221" s="29" customFormat="1" x14ac:dyDescent="0.25">
      <c r="A200" s="22" t="s">
        <v>80</v>
      </c>
      <c r="B200" s="22" t="s">
        <v>87</v>
      </c>
      <c r="C200" s="22"/>
      <c r="D200" s="23">
        <v>12</v>
      </c>
      <c r="E200" s="24" t="s">
        <v>1104</v>
      </c>
      <c r="F200" s="40"/>
      <c r="G200" s="32">
        <f t="shared" si="4"/>
        <v>0</v>
      </c>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row>
    <row r="201" spans="1:221" s="29" customFormat="1" x14ac:dyDescent="0.25">
      <c r="A201" s="22" t="s">
        <v>80</v>
      </c>
      <c r="B201" s="22" t="s">
        <v>88</v>
      </c>
      <c r="C201" s="22"/>
      <c r="D201" s="23">
        <v>15</v>
      </c>
      <c r="E201" s="24" t="s">
        <v>1103</v>
      </c>
      <c r="F201" s="40"/>
      <c r="G201" s="32">
        <f t="shared" si="4"/>
        <v>0</v>
      </c>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row>
    <row r="202" spans="1:221" s="29" customFormat="1" x14ac:dyDescent="0.25">
      <c r="A202" s="22" t="s">
        <v>80</v>
      </c>
      <c r="B202" s="22" t="s">
        <v>849</v>
      </c>
      <c r="C202" s="22"/>
      <c r="D202" s="23">
        <v>20</v>
      </c>
      <c r="E202" s="24" t="s">
        <v>1105</v>
      </c>
      <c r="F202" s="40"/>
      <c r="G202" s="32">
        <f t="shared" si="4"/>
        <v>0</v>
      </c>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row>
    <row r="203" spans="1:221" s="29" customFormat="1" x14ac:dyDescent="0.25">
      <c r="A203" s="22" t="s">
        <v>80</v>
      </c>
      <c r="B203" s="22" t="s">
        <v>89</v>
      </c>
      <c r="C203" s="22"/>
      <c r="D203" s="23">
        <v>10</v>
      </c>
      <c r="E203" s="24" t="s">
        <v>1103</v>
      </c>
      <c r="F203" s="40"/>
      <c r="G203" s="32">
        <f t="shared" si="4"/>
        <v>0</v>
      </c>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row>
    <row r="204" spans="1:221" s="29" customFormat="1" x14ac:dyDescent="0.25">
      <c r="A204" s="22" t="s">
        <v>80</v>
      </c>
      <c r="B204" s="22" t="s">
        <v>90</v>
      </c>
      <c r="C204" s="22"/>
      <c r="D204" s="23">
        <v>25</v>
      </c>
      <c r="E204" s="24" t="s">
        <v>1104</v>
      </c>
      <c r="F204" s="40"/>
      <c r="G204" s="32">
        <f t="shared" si="4"/>
        <v>0</v>
      </c>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row>
    <row r="205" spans="1:221" s="29" customFormat="1" x14ac:dyDescent="0.25">
      <c r="A205" s="22" t="s">
        <v>80</v>
      </c>
      <c r="B205" s="22" t="s">
        <v>259</v>
      </c>
      <c r="C205" s="43"/>
      <c r="D205" s="23">
        <v>30</v>
      </c>
      <c r="E205" s="24"/>
      <c r="F205" s="40"/>
      <c r="G205" s="32">
        <f t="shared" si="4"/>
        <v>0</v>
      </c>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row>
    <row r="206" spans="1:221" s="29" customFormat="1" x14ac:dyDescent="0.25">
      <c r="A206" s="22" t="s">
        <v>80</v>
      </c>
      <c r="B206" s="22" t="s">
        <v>91</v>
      </c>
      <c r="C206" s="22"/>
      <c r="D206" s="23">
        <v>8</v>
      </c>
      <c r="E206" s="24" t="s">
        <v>1103</v>
      </c>
      <c r="F206" s="40"/>
      <c r="G206" s="32">
        <f t="shared" si="4"/>
        <v>0</v>
      </c>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row>
    <row r="207" spans="1:221" s="29" customFormat="1" x14ac:dyDescent="0.25">
      <c r="A207" s="22" t="s">
        <v>80</v>
      </c>
      <c r="B207" s="22" t="s">
        <v>1255</v>
      </c>
      <c r="C207" s="22"/>
      <c r="D207" s="23">
        <v>35</v>
      </c>
      <c r="E207" s="24" t="s">
        <v>1103</v>
      </c>
      <c r="F207" s="40"/>
      <c r="G207" s="32">
        <f t="shared" si="4"/>
        <v>0</v>
      </c>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row>
    <row r="208" spans="1:221" s="29" customFormat="1" x14ac:dyDescent="0.25">
      <c r="A208" s="22" t="s">
        <v>80</v>
      </c>
      <c r="B208" s="22" t="s">
        <v>797</v>
      </c>
      <c r="C208" s="22"/>
      <c r="D208" s="23">
        <v>45</v>
      </c>
      <c r="E208" s="24" t="s">
        <v>1104</v>
      </c>
      <c r="F208" s="40"/>
      <c r="G208" s="32">
        <f t="shared" ref="G208:G263" si="5">D208*F208</f>
        <v>0</v>
      </c>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30"/>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c r="HK208" s="30"/>
      <c r="HL208" s="30"/>
      <c r="HM208" s="30"/>
    </row>
    <row r="209" spans="1:221" s="29" customFormat="1" x14ac:dyDescent="0.25">
      <c r="A209" s="22" t="s">
        <v>80</v>
      </c>
      <c r="B209" s="22" t="s">
        <v>1988</v>
      </c>
      <c r="C209" s="22"/>
      <c r="D209" s="23">
        <v>18</v>
      </c>
      <c r="E209" s="24"/>
      <c r="F209" s="40"/>
      <c r="G209" s="32">
        <f t="shared" si="5"/>
        <v>0</v>
      </c>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row>
    <row r="210" spans="1:221" s="29" customFormat="1" x14ac:dyDescent="0.25">
      <c r="A210" s="22" t="s">
        <v>80</v>
      </c>
      <c r="B210" s="22" t="s">
        <v>92</v>
      </c>
      <c r="C210" s="22"/>
      <c r="D210" s="23">
        <v>10</v>
      </c>
      <c r="E210" s="24"/>
      <c r="F210" s="40"/>
      <c r="G210" s="32">
        <f t="shared" si="5"/>
        <v>0</v>
      </c>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row>
    <row r="211" spans="1:221" s="29" customFormat="1" x14ac:dyDescent="0.25">
      <c r="A211" s="22" t="s">
        <v>80</v>
      </c>
      <c r="B211" s="22" t="s">
        <v>93</v>
      </c>
      <c r="C211" s="22"/>
      <c r="D211" s="23">
        <v>25</v>
      </c>
      <c r="E211" s="24" t="s">
        <v>1104</v>
      </c>
      <c r="F211" s="40"/>
      <c r="G211" s="32">
        <f t="shared" si="5"/>
        <v>0</v>
      </c>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row>
    <row r="212" spans="1:221" s="29" customFormat="1" ht="14.25" customHeight="1" x14ac:dyDescent="0.25">
      <c r="A212" s="22" t="s">
        <v>80</v>
      </c>
      <c r="B212" s="22" t="s">
        <v>1157</v>
      </c>
      <c r="C212" s="22"/>
      <c r="D212" s="23">
        <v>40</v>
      </c>
      <c r="E212" s="24" t="s">
        <v>1104</v>
      </c>
      <c r="F212" s="40"/>
      <c r="G212" s="32">
        <f t="shared" si="5"/>
        <v>0</v>
      </c>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row>
    <row r="213" spans="1:221" s="29" customFormat="1" x14ac:dyDescent="0.25">
      <c r="A213" s="22" t="s">
        <v>80</v>
      </c>
      <c r="B213" s="22" t="s">
        <v>94</v>
      </c>
      <c r="C213" s="22"/>
      <c r="D213" s="23">
        <v>15</v>
      </c>
      <c r="E213" s="24" t="s">
        <v>1104</v>
      </c>
      <c r="F213" s="40"/>
      <c r="G213" s="32">
        <f t="shared" si="5"/>
        <v>0</v>
      </c>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row>
    <row r="214" spans="1:221" s="29" customFormat="1" x14ac:dyDescent="0.25">
      <c r="A214" s="22" t="s">
        <v>80</v>
      </c>
      <c r="B214" s="22" t="s">
        <v>1822</v>
      </c>
      <c r="C214" s="43"/>
      <c r="D214" s="23">
        <v>40</v>
      </c>
      <c r="E214" s="24"/>
      <c r="F214" s="40"/>
      <c r="G214" s="32">
        <f t="shared" si="5"/>
        <v>0</v>
      </c>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row>
    <row r="215" spans="1:221" s="29" customFormat="1" x14ac:dyDescent="0.25">
      <c r="A215" s="22" t="s">
        <v>80</v>
      </c>
      <c r="B215" s="22" t="s">
        <v>1256</v>
      </c>
      <c r="C215" s="22"/>
      <c r="D215" s="23">
        <v>20</v>
      </c>
      <c r="E215" s="24" t="s">
        <v>1103</v>
      </c>
      <c r="F215" s="40"/>
      <c r="G215" s="32">
        <f t="shared" si="5"/>
        <v>0</v>
      </c>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row>
    <row r="216" spans="1:221" s="29" customFormat="1" x14ac:dyDescent="0.25">
      <c r="A216" s="22" t="s">
        <v>80</v>
      </c>
      <c r="B216" s="22" t="s">
        <v>1158</v>
      </c>
      <c r="C216" s="22"/>
      <c r="D216" s="23">
        <v>30</v>
      </c>
      <c r="E216" s="24" t="s">
        <v>1104</v>
      </c>
      <c r="F216" s="40"/>
      <c r="G216" s="32">
        <f t="shared" si="5"/>
        <v>0</v>
      </c>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row>
    <row r="217" spans="1:221" s="29" customFormat="1" x14ac:dyDescent="0.25">
      <c r="A217" s="22" t="s">
        <v>80</v>
      </c>
      <c r="B217" s="22" t="s">
        <v>786</v>
      </c>
      <c r="C217" s="22"/>
      <c r="D217" s="23">
        <v>25</v>
      </c>
      <c r="E217" s="24" t="s">
        <v>1104</v>
      </c>
      <c r="F217" s="40"/>
      <c r="G217" s="32">
        <f t="shared" si="5"/>
        <v>0</v>
      </c>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row>
    <row r="218" spans="1:221" s="29" customFormat="1" x14ac:dyDescent="0.25">
      <c r="A218" s="22" t="s">
        <v>80</v>
      </c>
      <c r="B218" s="22" t="s">
        <v>96</v>
      </c>
      <c r="C218" s="22"/>
      <c r="D218" s="23">
        <v>35</v>
      </c>
      <c r="E218" s="24" t="s">
        <v>1105</v>
      </c>
      <c r="F218" s="40"/>
      <c r="G218" s="32">
        <f t="shared" si="5"/>
        <v>0</v>
      </c>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row>
    <row r="219" spans="1:221" s="29" customFormat="1" x14ac:dyDescent="0.25">
      <c r="A219" s="22" t="s">
        <v>80</v>
      </c>
      <c r="B219" s="22" t="s">
        <v>1159</v>
      </c>
      <c r="C219" s="22"/>
      <c r="D219" s="23">
        <v>45</v>
      </c>
      <c r="E219" s="24" t="s">
        <v>1103</v>
      </c>
      <c r="F219" s="40"/>
      <c r="G219" s="32">
        <f t="shared" si="5"/>
        <v>0</v>
      </c>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row>
    <row r="220" spans="1:221" s="29" customFormat="1" x14ac:dyDescent="0.25">
      <c r="A220" s="22" t="s">
        <v>97</v>
      </c>
      <c r="B220" s="22" t="s">
        <v>98</v>
      </c>
      <c r="C220" s="22"/>
      <c r="D220" s="23">
        <v>15</v>
      </c>
      <c r="E220" s="24" t="s">
        <v>1103</v>
      </c>
      <c r="F220" s="40"/>
      <c r="G220" s="32">
        <f t="shared" si="5"/>
        <v>0</v>
      </c>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c r="BX220" s="30"/>
      <c r="BY220" s="30"/>
      <c r="BZ220" s="30"/>
      <c r="CA220" s="30"/>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c r="HK220" s="30"/>
      <c r="HL220" s="30"/>
      <c r="HM220" s="30"/>
    </row>
    <row r="221" spans="1:221" s="29" customFormat="1" x14ac:dyDescent="0.25">
      <c r="A221" s="22" t="s">
        <v>99</v>
      </c>
      <c r="B221" s="22" t="s">
        <v>100</v>
      </c>
      <c r="C221" s="22"/>
      <c r="D221" s="23">
        <v>10</v>
      </c>
      <c r="E221" s="24" t="s">
        <v>1106</v>
      </c>
      <c r="F221" s="40"/>
      <c r="G221" s="32">
        <f t="shared" si="5"/>
        <v>0</v>
      </c>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row>
    <row r="222" spans="1:221" s="29" customFormat="1" x14ac:dyDescent="0.25">
      <c r="A222" s="22" t="s">
        <v>99</v>
      </c>
      <c r="B222" s="22" t="s">
        <v>1257</v>
      </c>
      <c r="C222" s="22"/>
      <c r="D222" s="23">
        <v>10</v>
      </c>
      <c r="E222" s="24" t="s">
        <v>1105</v>
      </c>
      <c r="F222" s="40"/>
      <c r="G222" s="32">
        <f t="shared" si="5"/>
        <v>0</v>
      </c>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c r="BX222" s="30"/>
      <c r="BY222" s="30"/>
      <c r="BZ222" s="30"/>
      <c r="CA222" s="30"/>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row>
    <row r="223" spans="1:221" s="29" customFormat="1" x14ac:dyDescent="0.25">
      <c r="A223" s="22" t="s">
        <v>99</v>
      </c>
      <c r="B223" s="22" t="s">
        <v>101</v>
      </c>
      <c r="C223" s="22"/>
      <c r="D223" s="23">
        <v>8</v>
      </c>
      <c r="E223" s="24" t="s">
        <v>1105</v>
      </c>
      <c r="F223" s="40"/>
      <c r="G223" s="32">
        <f t="shared" si="5"/>
        <v>0</v>
      </c>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row>
    <row r="224" spans="1:221" s="29" customFormat="1" x14ac:dyDescent="0.25">
      <c r="A224" s="22" t="s">
        <v>1258</v>
      </c>
      <c r="B224" s="22" t="s">
        <v>1015</v>
      </c>
      <c r="C224" s="22"/>
      <c r="D224" s="23">
        <v>10</v>
      </c>
      <c r="E224" s="24" t="s">
        <v>1106</v>
      </c>
      <c r="F224" s="40"/>
      <c r="G224" s="32">
        <f t="shared" si="5"/>
        <v>0</v>
      </c>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0"/>
      <c r="BQ224" s="30"/>
      <c r="BR224" s="30"/>
      <c r="BS224" s="30"/>
      <c r="BT224" s="30"/>
      <c r="BU224" s="30"/>
      <c r="BV224" s="30"/>
      <c r="BW224" s="30"/>
      <c r="BX224" s="30"/>
      <c r="BY224" s="30"/>
      <c r="BZ224" s="30"/>
      <c r="CA224" s="30"/>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c r="HK224" s="30"/>
      <c r="HL224" s="30"/>
      <c r="HM224" s="30"/>
    </row>
    <row r="225" spans="1:221" s="29" customFormat="1" x14ac:dyDescent="0.25">
      <c r="A225" s="22" t="s">
        <v>1258</v>
      </c>
      <c r="B225" s="22" t="s">
        <v>460</v>
      </c>
      <c r="C225" s="22"/>
      <c r="D225" s="23">
        <v>10</v>
      </c>
      <c r="E225" s="24" t="s">
        <v>1105</v>
      </c>
      <c r="F225" s="40"/>
      <c r="G225" s="32">
        <f t="shared" si="5"/>
        <v>0</v>
      </c>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row>
    <row r="226" spans="1:221" s="29" customFormat="1" x14ac:dyDescent="0.25">
      <c r="A226" s="22" t="s">
        <v>102</v>
      </c>
      <c r="B226" s="22" t="s">
        <v>1259</v>
      </c>
      <c r="C226" s="22"/>
      <c r="D226" s="23">
        <v>25</v>
      </c>
      <c r="E226" s="24" t="s">
        <v>1103</v>
      </c>
      <c r="F226" s="40"/>
      <c r="G226" s="32">
        <f t="shared" si="5"/>
        <v>0</v>
      </c>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row>
    <row r="227" spans="1:221" s="29" customFormat="1" x14ac:dyDescent="0.25">
      <c r="A227" s="22" t="s">
        <v>102</v>
      </c>
      <c r="B227" s="22" t="s">
        <v>103</v>
      </c>
      <c r="C227" s="22"/>
      <c r="D227" s="23">
        <v>15</v>
      </c>
      <c r="E227" s="24" t="s">
        <v>1103</v>
      </c>
      <c r="F227" s="40"/>
      <c r="G227" s="32">
        <f t="shared" si="5"/>
        <v>0</v>
      </c>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row>
    <row r="228" spans="1:221" s="29" customFormat="1" x14ac:dyDescent="0.25">
      <c r="A228" s="22" t="s">
        <v>102</v>
      </c>
      <c r="B228" s="22" t="s">
        <v>54</v>
      </c>
      <c r="C228" s="43"/>
      <c r="D228" s="23">
        <v>20</v>
      </c>
      <c r="E228" s="24"/>
      <c r="F228" s="40"/>
      <c r="G228" s="32">
        <f t="shared" si="5"/>
        <v>0</v>
      </c>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row>
    <row r="229" spans="1:221" s="29" customFormat="1" x14ac:dyDescent="0.25">
      <c r="A229" s="22" t="s">
        <v>102</v>
      </c>
      <c r="B229" s="22" t="s">
        <v>1040</v>
      </c>
      <c r="C229" s="22"/>
      <c r="D229" s="23">
        <v>14</v>
      </c>
      <c r="E229" s="24" t="s">
        <v>1105</v>
      </c>
      <c r="F229" s="40"/>
      <c r="G229" s="32">
        <f t="shared" si="5"/>
        <v>0</v>
      </c>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row>
    <row r="230" spans="1:221" s="29" customFormat="1" x14ac:dyDescent="0.25">
      <c r="A230" s="22" t="s">
        <v>102</v>
      </c>
      <c r="B230" s="22" t="s">
        <v>1913</v>
      </c>
      <c r="C230" s="22"/>
      <c r="D230" s="23">
        <v>15</v>
      </c>
      <c r="E230" s="24"/>
      <c r="F230" s="40"/>
      <c r="G230" s="32">
        <f t="shared" si="5"/>
        <v>0</v>
      </c>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30"/>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row>
    <row r="231" spans="1:221" s="29" customFormat="1" x14ac:dyDescent="0.25">
      <c r="A231" s="22" t="s">
        <v>104</v>
      </c>
      <c r="B231" s="22" t="s">
        <v>105</v>
      </c>
      <c r="C231" s="22"/>
      <c r="D231" s="23">
        <v>20</v>
      </c>
      <c r="E231" s="24" t="s">
        <v>1106</v>
      </c>
      <c r="F231" s="40"/>
      <c r="G231" s="32">
        <f t="shared" si="5"/>
        <v>0</v>
      </c>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row>
    <row r="232" spans="1:221" s="29" customFormat="1" x14ac:dyDescent="0.25">
      <c r="A232" s="22" t="s">
        <v>106</v>
      </c>
      <c r="B232" s="22" t="s">
        <v>165</v>
      </c>
      <c r="C232" s="22"/>
      <c r="D232" s="23">
        <v>12</v>
      </c>
      <c r="E232" s="24" t="s">
        <v>1102</v>
      </c>
      <c r="F232" s="40"/>
      <c r="G232" s="32">
        <f t="shared" si="5"/>
        <v>0</v>
      </c>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row>
    <row r="233" spans="1:221" s="29" customFormat="1" x14ac:dyDescent="0.25">
      <c r="A233" s="22" t="s">
        <v>106</v>
      </c>
      <c r="B233" s="22" t="s">
        <v>107</v>
      </c>
      <c r="C233" s="22"/>
      <c r="D233" s="23">
        <v>12</v>
      </c>
      <c r="E233" s="24" t="s">
        <v>1102</v>
      </c>
      <c r="F233" s="40"/>
      <c r="G233" s="32">
        <f t="shared" si="5"/>
        <v>0</v>
      </c>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row>
    <row r="234" spans="1:221" s="29" customFormat="1" x14ac:dyDescent="0.25">
      <c r="A234" s="22" t="s">
        <v>106</v>
      </c>
      <c r="B234" s="22" t="s">
        <v>1114</v>
      </c>
      <c r="C234" s="22"/>
      <c r="D234" s="23">
        <v>17</v>
      </c>
      <c r="E234" s="24" t="s">
        <v>1102</v>
      </c>
      <c r="F234" s="40"/>
      <c r="G234" s="32">
        <f t="shared" si="5"/>
        <v>0</v>
      </c>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row>
    <row r="235" spans="1:221" s="29" customFormat="1" x14ac:dyDescent="0.25">
      <c r="A235" s="22" t="s">
        <v>106</v>
      </c>
      <c r="B235" s="22" t="s">
        <v>108</v>
      </c>
      <c r="C235" s="22"/>
      <c r="D235" s="23">
        <v>12</v>
      </c>
      <c r="E235" s="24" t="s">
        <v>1102</v>
      </c>
      <c r="F235" s="40"/>
      <c r="G235" s="32">
        <f t="shared" si="5"/>
        <v>0</v>
      </c>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row>
    <row r="236" spans="1:221" s="29" customFormat="1" x14ac:dyDescent="0.25">
      <c r="A236" s="22" t="s">
        <v>106</v>
      </c>
      <c r="B236" s="22" t="s">
        <v>1160</v>
      </c>
      <c r="C236" s="22"/>
      <c r="D236" s="23">
        <v>14</v>
      </c>
      <c r="E236" s="24" t="s">
        <v>1102</v>
      </c>
      <c r="F236" s="40"/>
      <c r="G236" s="32">
        <f t="shared" si="5"/>
        <v>0</v>
      </c>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row>
    <row r="237" spans="1:221" s="29" customFormat="1" x14ac:dyDescent="0.25">
      <c r="A237" s="22" t="s">
        <v>106</v>
      </c>
      <c r="B237" s="22" t="s">
        <v>1771</v>
      </c>
      <c r="C237" s="22"/>
      <c r="D237" s="23">
        <v>12</v>
      </c>
      <c r="E237" s="24"/>
      <c r="F237" s="40"/>
      <c r="G237" s="32">
        <f t="shared" si="5"/>
        <v>0</v>
      </c>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30"/>
      <c r="BY237" s="30"/>
      <c r="BZ237" s="30"/>
      <c r="CA237" s="30"/>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row>
    <row r="238" spans="1:221" s="29" customFormat="1" x14ac:dyDescent="0.25">
      <c r="A238" s="22" t="s">
        <v>106</v>
      </c>
      <c r="B238" s="22" t="s">
        <v>109</v>
      </c>
      <c r="C238" s="22"/>
      <c r="D238" s="23">
        <v>15</v>
      </c>
      <c r="E238" s="24" t="s">
        <v>1102</v>
      </c>
      <c r="F238" s="40"/>
      <c r="G238" s="32">
        <f t="shared" si="5"/>
        <v>0</v>
      </c>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row>
    <row r="239" spans="1:221" s="29" customFormat="1" x14ac:dyDescent="0.25">
      <c r="A239" s="22" t="s">
        <v>106</v>
      </c>
      <c r="B239" s="22" t="s">
        <v>110</v>
      </c>
      <c r="C239" s="22"/>
      <c r="D239" s="23">
        <v>12</v>
      </c>
      <c r="E239" s="24" t="s">
        <v>1102</v>
      </c>
      <c r="F239" s="40"/>
      <c r="G239" s="32">
        <f t="shared" si="5"/>
        <v>0</v>
      </c>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c r="BY239" s="30"/>
      <c r="BZ239" s="30"/>
      <c r="CA239" s="30"/>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row>
    <row r="240" spans="1:221" s="29" customFormat="1" x14ac:dyDescent="0.25">
      <c r="A240" s="22" t="s">
        <v>106</v>
      </c>
      <c r="B240" s="22" t="s">
        <v>111</v>
      </c>
      <c r="C240" s="22"/>
      <c r="D240" s="23">
        <v>12</v>
      </c>
      <c r="E240" s="24" t="s">
        <v>1102</v>
      </c>
      <c r="F240" s="40"/>
      <c r="G240" s="32">
        <f t="shared" si="5"/>
        <v>0</v>
      </c>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row>
    <row r="241" spans="1:221" s="29" customFormat="1" x14ac:dyDescent="0.25">
      <c r="A241" s="22" t="s">
        <v>106</v>
      </c>
      <c r="B241" s="22" t="s">
        <v>112</v>
      </c>
      <c r="C241" s="22"/>
      <c r="D241" s="23">
        <v>14</v>
      </c>
      <c r="E241" s="24" t="s">
        <v>1102</v>
      </c>
      <c r="F241" s="40"/>
      <c r="G241" s="32">
        <f t="shared" si="5"/>
        <v>0</v>
      </c>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row>
    <row r="242" spans="1:221" s="29" customFormat="1" x14ac:dyDescent="0.25">
      <c r="A242" s="22" t="s">
        <v>106</v>
      </c>
      <c r="B242" s="22" t="s">
        <v>1636</v>
      </c>
      <c r="C242" s="22"/>
      <c r="D242" s="23">
        <v>12</v>
      </c>
      <c r="E242" s="24" t="s">
        <v>1103</v>
      </c>
      <c r="F242" s="40"/>
      <c r="G242" s="32">
        <f t="shared" si="5"/>
        <v>0</v>
      </c>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row>
    <row r="243" spans="1:221" s="29" customFormat="1" x14ac:dyDescent="0.25">
      <c r="A243" s="22" t="s">
        <v>106</v>
      </c>
      <c r="B243" s="22" t="s">
        <v>113</v>
      </c>
      <c r="C243" s="22"/>
      <c r="D243" s="23">
        <v>18</v>
      </c>
      <c r="E243" s="24" t="s">
        <v>1102</v>
      </c>
      <c r="F243" s="40"/>
      <c r="G243" s="32">
        <f t="shared" si="5"/>
        <v>0</v>
      </c>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row>
    <row r="244" spans="1:221" s="29" customFormat="1" x14ac:dyDescent="0.25">
      <c r="A244" s="22" t="s">
        <v>106</v>
      </c>
      <c r="B244" s="22" t="s">
        <v>114</v>
      </c>
      <c r="C244" s="22"/>
      <c r="D244" s="23">
        <v>10</v>
      </c>
      <c r="E244" s="24" t="s">
        <v>1102</v>
      </c>
      <c r="F244" s="40"/>
      <c r="G244" s="32">
        <f t="shared" si="5"/>
        <v>0</v>
      </c>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row>
    <row r="245" spans="1:221" s="29" customFormat="1" x14ac:dyDescent="0.25">
      <c r="A245" s="22" t="s">
        <v>106</v>
      </c>
      <c r="B245" s="22" t="s">
        <v>115</v>
      </c>
      <c r="C245" s="22"/>
      <c r="D245" s="23">
        <v>12</v>
      </c>
      <c r="E245" s="24" t="s">
        <v>1102</v>
      </c>
      <c r="F245" s="40"/>
      <c r="G245" s="32">
        <f t="shared" si="5"/>
        <v>0</v>
      </c>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row>
    <row r="246" spans="1:221" s="29" customFormat="1" x14ac:dyDescent="0.25">
      <c r="A246" s="22" t="s">
        <v>106</v>
      </c>
      <c r="B246" s="22" t="s">
        <v>116</v>
      </c>
      <c r="C246" s="22"/>
      <c r="D246" s="23">
        <v>12</v>
      </c>
      <c r="E246" s="24" t="s">
        <v>1102</v>
      </c>
      <c r="F246" s="40"/>
      <c r="G246" s="32">
        <f t="shared" si="5"/>
        <v>0</v>
      </c>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row>
    <row r="247" spans="1:221" s="29" customFormat="1" x14ac:dyDescent="0.25">
      <c r="A247" s="22" t="s">
        <v>106</v>
      </c>
      <c r="B247" s="22" t="s">
        <v>117</v>
      </c>
      <c r="C247" s="22"/>
      <c r="D247" s="23">
        <v>15</v>
      </c>
      <c r="E247" s="24" t="s">
        <v>1102</v>
      </c>
      <c r="F247" s="40"/>
      <c r="G247" s="32">
        <f t="shared" si="5"/>
        <v>0</v>
      </c>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row>
    <row r="248" spans="1:221" s="29" customFormat="1" x14ac:dyDescent="0.25">
      <c r="A248" s="22" t="s">
        <v>106</v>
      </c>
      <c r="B248" s="22" t="s">
        <v>118</v>
      </c>
      <c r="C248" s="22"/>
      <c r="D248" s="23">
        <v>12</v>
      </c>
      <c r="E248" s="24" t="s">
        <v>1102</v>
      </c>
      <c r="F248" s="40"/>
      <c r="G248" s="32">
        <f t="shared" si="5"/>
        <v>0</v>
      </c>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row>
    <row r="249" spans="1:221" s="29" customFormat="1" x14ac:dyDescent="0.25">
      <c r="A249" s="22" t="s">
        <v>106</v>
      </c>
      <c r="B249" s="22" t="s">
        <v>2009</v>
      </c>
      <c r="C249" s="22"/>
      <c r="D249" s="23">
        <v>12</v>
      </c>
      <c r="E249" s="24"/>
      <c r="F249" s="40"/>
      <c r="G249" s="32">
        <f t="shared" si="5"/>
        <v>0</v>
      </c>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row>
    <row r="250" spans="1:221" s="29" customFormat="1" x14ac:dyDescent="0.25">
      <c r="A250" s="22" t="s">
        <v>119</v>
      </c>
      <c r="B250" s="22" t="s">
        <v>120</v>
      </c>
      <c r="C250" s="22"/>
      <c r="D250" s="23">
        <v>12</v>
      </c>
      <c r="E250" s="24" t="s">
        <v>1103</v>
      </c>
      <c r="F250" s="40"/>
      <c r="G250" s="32">
        <f t="shared" si="5"/>
        <v>0</v>
      </c>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row>
    <row r="251" spans="1:221" s="29" customFormat="1" x14ac:dyDescent="0.25">
      <c r="A251" s="22" t="s">
        <v>119</v>
      </c>
      <c r="B251" s="22" t="s">
        <v>905</v>
      </c>
      <c r="C251" s="43"/>
      <c r="D251" s="23">
        <v>15</v>
      </c>
      <c r="E251" s="24"/>
      <c r="F251" s="40"/>
      <c r="G251" s="32">
        <f t="shared" si="5"/>
        <v>0</v>
      </c>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row>
    <row r="252" spans="1:221" s="29" customFormat="1" x14ac:dyDescent="0.25">
      <c r="A252" s="22" t="s">
        <v>119</v>
      </c>
      <c r="B252" s="22" t="s">
        <v>1962</v>
      </c>
      <c r="C252" s="43"/>
      <c r="D252" s="23">
        <v>18</v>
      </c>
      <c r="E252" s="24"/>
      <c r="F252" s="40"/>
      <c r="G252" s="32">
        <f t="shared" si="5"/>
        <v>0</v>
      </c>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row>
    <row r="253" spans="1:221" s="29" customFormat="1" x14ac:dyDescent="0.25">
      <c r="A253" s="22" t="s">
        <v>119</v>
      </c>
      <c r="B253" s="22" t="s">
        <v>1675</v>
      </c>
      <c r="C253" s="43"/>
      <c r="D253" s="23">
        <v>30</v>
      </c>
      <c r="E253" s="24" t="s">
        <v>1104</v>
      </c>
      <c r="F253" s="40"/>
      <c r="G253" s="32">
        <f t="shared" si="5"/>
        <v>0</v>
      </c>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row>
    <row r="254" spans="1:221" s="29" customFormat="1" x14ac:dyDescent="0.25">
      <c r="A254" s="22" t="s">
        <v>119</v>
      </c>
      <c r="B254" s="22" t="s">
        <v>850</v>
      </c>
      <c r="C254" s="22"/>
      <c r="D254" s="23">
        <v>15</v>
      </c>
      <c r="E254" s="24" t="s">
        <v>1105</v>
      </c>
      <c r="F254" s="40"/>
      <c r="G254" s="32">
        <f t="shared" si="5"/>
        <v>0</v>
      </c>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row>
    <row r="255" spans="1:221" s="29" customFormat="1" x14ac:dyDescent="0.25">
      <c r="A255" s="22" t="s">
        <v>119</v>
      </c>
      <c r="B255" s="22" t="s">
        <v>1010</v>
      </c>
      <c r="C255" s="22"/>
      <c r="D255" s="23">
        <v>10</v>
      </c>
      <c r="E255" s="24" t="s">
        <v>1105</v>
      </c>
      <c r="F255" s="40"/>
      <c r="G255" s="32">
        <f t="shared" si="5"/>
        <v>0</v>
      </c>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row>
    <row r="256" spans="1:221" s="29" customFormat="1" x14ac:dyDescent="0.25">
      <c r="A256" s="22" t="s">
        <v>119</v>
      </c>
      <c r="B256" s="22" t="s">
        <v>1961</v>
      </c>
      <c r="C256" s="22"/>
      <c r="D256" s="23">
        <v>18</v>
      </c>
      <c r="E256" s="24"/>
      <c r="F256" s="40"/>
      <c r="G256" s="32">
        <f t="shared" si="5"/>
        <v>0</v>
      </c>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row>
    <row r="257" spans="1:221" s="29" customFormat="1" x14ac:dyDescent="0.25">
      <c r="A257" s="22" t="s">
        <v>119</v>
      </c>
      <c r="B257" s="22" t="s">
        <v>1901</v>
      </c>
      <c r="C257" s="22"/>
      <c r="D257" s="23">
        <v>10</v>
      </c>
      <c r="E257" s="24"/>
      <c r="F257" s="40"/>
      <c r="G257" s="32">
        <f t="shared" ref="G257" si="6">D257*F257</f>
        <v>0</v>
      </c>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row>
    <row r="258" spans="1:221" s="29" customFormat="1" x14ac:dyDescent="0.25">
      <c r="A258" s="22" t="s">
        <v>119</v>
      </c>
      <c r="B258" s="22" t="s">
        <v>1811</v>
      </c>
      <c r="C258" s="43"/>
      <c r="D258" s="23">
        <v>20</v>
      </c>
      <c r="E258" s="24"/>
      <c r="F258" s="40"/>
      <c r="G258" s="32">
        <f t="shared" si="5"/>
        <v>0</v>
      </c>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row>
    <row r="259" spans="1:221" s="29" customFormat="1" x14ac:dyDescent="0.25">
      <c r="A259" s="22" t="s">
        <v>119</v>
      </c>
      <c r="B259" s="22" t="s">
        <v>121</v>
      </c>
      <c r="C259" s="22"/>
      <c r="D259" s="23">
        <v>12</v>
      </c>
      <c r="E259" s="24" t="s">
        <v>1105</v>
      </c>
      <c r="F259" s="40"/>
      <c r="G259" s="32">
        <f t="shared" si="5"/>
        <v>0</v>
      </c>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row>
    <row r="260" spans="1:221" s="29" customFormat="1" x14ac:dyDescent="0.25">
      <c r="A260" s="22" t="s">
        <v>119</v>
      </c>
      <c r="B260" s="22" t="s">
        <v>1161</v>
      </c>
      <c r="C260" s="22"/>
      <c r="D260" s="23">
        <v>12</v>
      </c>
      <c r="E260" s="24" t="s">
        <v>1106</v>
      </c>
      <c r="F260" s="40"/>
      <c r="G260" s="32">
        <f t="shared" si="5"/>
        <v>0</v>
      </c>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row>
    <row r="261" spans="1:221" s="29" customFormat="1" x14ac:dyDescent="0.25">
      <c r="A261" s="41" t="s">
        <v>1772</v>
      </c>
      <c r="B261" s="41" t="s">
        <v>1773</v>
      </c>
      <c r="C261" s="41" t="s">
        <v>1774</v>
      </c>
      <c r="D261" s="42">
        <v>12</v>
      </c>
      <c r="E261" s="44"/>
      <c r="F261" s="40"/>
      <c r="G261" s="32">
        <f t="shared" si="5"/>
        <v>0</v>
      </c>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row>
    <row r="262" spans="1:221" s="29" customFormat="1" x14ac:dyDescent="0.25">
      <c r="A262" s="41" t="s">
        <v>1772</v>
      </c>
      <c r="B262" s="41" t="s">
        <v>1775</v>
      </c>
      <c r="C262" s="41" t="s">
        <v>1769</v>
      </c>
      <c r="D262" s="42">
        <v>10</v>
      </c>
      <c r="E262" s="44"/>
      <c r="F262" s="40"/>
      <c r="G262" s="32">
        <f t="shared" si="5"/>
        <v>0</v>
      </c>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row>
    <row r="263" spans="1:221" s="29" customFormat="1" x14ac:dyDescent="0.25">
      <c r="A263" s="22" t="s">
        <v>119</v>
      </c>
      <c r="B263" s="22" t="s">
        <v>122</v>
      </c>
      <c r="C263" s="22"/>
      <c r="D263" s="23">
        <v>10</v>
      </c>
      <c r="E263" s="24" t="s">
        <v>1104</v>
      </c>
      <c r="F263" s="40"/>
      <c r="G263" s="32">
        <f t="shared" si="5"/>
        <v>0</v>
      </c>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row>
    <row r="264" spans="1:221" s="29" customFormat="1" x14ac:dyDescent="0.25">
      <c r="A264" s="22" t="s">
        <v>119</v>
      </c>
      <c r="B264" s="22" t="s">
        <v>1581</v>
      </c>
      <c r="C264" s="22"/>
      <c r="D264" s="23">
        <v>14</v>
      </c>
      <c r="E264" s="24" t="s">
        <v>1103</v>
      </c>
      <c r="F264" s="40"/>
      <c r="G264" s="32">
        <f t="shared" ref="G264:G323" si="7">D264*F264</f>
        <v>0</v>
      </c>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row>
    <row r="265" spans="1:221" s="29" customFormat="1" x14ac:dyDescent="0.25">
      <c r="A265" s="22" t="s">
        <v>119</v>
      </c>
      <c r="B265" s="22" t="s">
        <v>1041</v>
      </c>
      <c r="C265" s="22"/>
      <c r="D265" s="23">
        <v>15</v>
      </c>
      <c r="E265" s="24" t="s">
        <v>1103</v>
      </c>
      <c r="F265" s="40"/>
      <c r="G265" s="32">
        <f t="shared" si="7"/>
        <v>0</v>
      </c>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row>
    <row r="266" spans="1:221" s="29" customFormat="1" x14ac:dyDescent="0.25">
      <c r="A266" s="22" t="s">
        <v>119</v>
      </c>
      <c r="B266" s="22" t="s">
        <v>123</v>
      </c>
      <c r="C266" s="22"/>
      <c r="D266" s="23">
        <v>12</v>
      </c>
      <c r="E266" s="24" t="s">
        <v>1106</v>
      </c>
      <c r="F266" s="40"/>
      <c r="G266" s="32">
        <f t="shared" si="7"/>
        <v>0</v>
      </c>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row>
    <row r="267" spans="1:221" s="29" customFormat="1" x14ac:dyDescent="0.25">
      <c r="A267" s="22" t="s">
        <v>119</v>
      </c>
      <c r="B267" s="22" t="s">
        <v>1384</v>
      </c>
      <c r="C267" s="22"/>
      <c r="D267" s="23">
        <v>25</v>
      </c>
      <c r="E267" s="24"/>
      <c r="F267" s="40"/>
      <c r="G267" s="32">
        <f t="shared" si="7"/>
        <v>0</v>
      </c>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row>
    <row r="268" spans="1:221" s="29" customFormat="1" x14ac:dyDescent="0.25">
      <c r="A268" s="22" t="s">
        <v>119</v>
      </c>
      <c r="B268" s="22" t="s">
        <v>1011</v>
      </c>
      <c r="C268" s="22"/>
      <c r="D268" s="23">
        <v>15</v>
      </c>
      <c r="E268" s="24" t="s">
        <v>1103</v>
      </c>
      <c r="F268" s="40"/>
      <c r="G268" s="32">
        <f t="shared" si="7"/>
        <v>0</v>
      </c>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row>
    <row r="269" spans="1:221" s="29" customFormat="1" x14ac:dyDescent="0.25">
      <c r="A269" s="22" t="s">
        <v>119</v>
      </c>
      <c r="B269" s="22" t="s">
        <v>1540</v>
      </c>
      <c r="C269" s="22"/>
      <c r="D269" s="23">
        <v>18</v>
      </c>
      <c r="E269" s="24" t="s">
        <v>1103</v>
      </c>
      <c r="F269" s="40"/>
      <c r="G269" s="32">
        <f t="shared" si="7"/>
        <v>0</v>
      </c>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row>
    <row r="270" spans="1:221" s="29" customFormat="1" x14ac:dyDescent="0.25">
      <c r="A270" s="22" t="s">
        <v>119</v>
      </c>
      <c r="B270" s="22" t="s">
        <v>1941</v>
      </c>
      <c r="C270" s="43"/>
      <c r="D270" s="23">
        <v>10</v>
      </c>
      <c r="E270" s="24"/>
      <c r="F270" s="40"/>
      <c r="G270" s="32">
        <f t="shared" si="7"/>
        <v>0</v>
      </c>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row>
    <row r="271" spans="1:221" s="29" customFormat="1" x14ac:dyDescent="0.25">
      <c r="A271" s="22" t="s">
        <v>119</v>
      </c>
      <c r="B271" s="22" t="s">
        <v>124</v>
      </c>
      <c r="C271" s="22"/>
      <c r="D271" s="23">
        <v>12</v>
      </c>
      <c r="E271" s="24" t="s">
        <v>1104</v>
      </c>
      <c r="F271" s="40"/>
      <c r="G271" s="32">
        <f t="shared" si="7"/>
        <v>0</v>
      </c>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row>
    <row r="272" spans="1:221" s="29" customFormat="1" x14ac:dyDescent="0.25">
      <c r="A272" s="22" t="s">
        <v>119</v>
      </c>
      <c r="B272" s="22" t="s">
        <v>125</v>
      </c>
      <c r="C272" s="22"/>
      <c r="D272" s="23">
        <v>10</v>
      </c>
      <c r="E272" s="24" t="s">
        <v>1103</v>
      </c>
      <c r="F272" s="40"/>
      <c r="G272" s="32">
        <f t="shared" si="7"/>
        <v>0</v>
      </c>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row>
    <row r="273" spans="1:221" s="29" customFormat="1" x14ac:dyDescent="0.25">
      <c r="A273" s="22" t="s">
        <v>119</v>
      </c>
      <c r="B273" s="22" t="s">
        <v>787</v>
      </c>
      <c r="C273" s="22"/>
      <c r="D273" s="23">
        <v>20</v>
      </c>
      <c r="E273" s="24" t="s">
        <v>1105</v>
      </c>
      <c r="F273" s="40"/>
      <c r="G273" s="32">
        <f t="shared" si="7"/>
        <v>0</v>
      </c>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row>
    <row r="274" spans="1:221" s="29" customFormat="1" x14ac:dyDescent="0.25">
      <c r="A274" s="22" t="s">
        <v>119</v>
      </c>
      <c r="B274" s="22" t="s">
        <v>1571</v>
      </c>
      <c r="C274" s="22"/>
      <c r="D274" s="23">
        <v>52</v>
      </c>
      <c r="E274" s="24" t="s">
        <v>1103</v>
      </c>
      <c r="F274" s="40"/>
      <c r="G274" s="32">
        <f t="shared" si="7"/>
        <v>0</v>
      </c>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row>
    <row r="275" spans="1:221" s="29" customFormat="1" x14ac:dyDescent="0.25">
      <c r="A275" s="22" t="s">
        <v>119</v>
      </c>
      <c r="B275" s="22" t="s">
        <v>126</v>
      </c>
      <c r="C275" s="22"/>
      <c r="D275" s="23">
        <v>18</v>
      </c>
      <c r="E275" s="24" t="s">
        <v>1106</v>
      </c>
      <c r="F275" s="40"/>
      <c r="G275" s="32">
        <f t="shared" si="7"/>
        <v>0</v>
      </c>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row>
    <row r="276" spans="1:221" s="29" customFormat="1" x14ac:dyDescent="0.25">
      <c r="A276" s="22" t="s">
        <v>119</v>
      </c>
      <c r="B276" s="22" t="s">
        <v>2033</v>
      </c>
      <c r="C276" s="22"/>
      <c r="D276" s="23">
        <v>20</v>
      </c>
      <c r="E276" s="24"/>
      <c r="F276" s="40"/>
      <c r="G276" s="32">
        <f t="shared" si="7"/>
        <v>0</v>
      </c>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row>
    <row r="277" spans="1:221" s="29" customFormat="1" x14ac:dyDescent="0.25">
      <c r="A277" s="22" t="s">
        <v>119</v>
      </c>
      <c r="B277" s="22" t="s">
        <v>1260</v>
      </c>
      <c r="C277" s="22"/>
      <c r="D277" s="23">
        <v>15</v>
      </c>
      <c r="E277" s="24" t="s">
        <v>1103</v>
      </c>
      <c r="F277" s="40"/>
      <c r="G277" s="32">
        <f t="shared" si="7"/>
        <v>0</v>
      </c>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row>
    <row r="278" spans="1:221" s="29" customFormat="1" x14ac:dyDescent="0.25">
      <c r="A278" s="22" t="s">
        <v>119</v>
      </c>
      <c r="B278" s="22" t="s">
        <v>127</v>
      </c>
      <c r="C278" s="22"/>
      <c r="D278" s="23">
        <v>15</v>
      </c>
      <c r="E278" s="24" t="s">
        <v>1106</v>
      </c>
      <c r="F278" s="40"/>
      <c r="G278" s="32">
        <f t="shared" si="7"/>
        <v>0</v>
      </c>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row>
    <row r="279" spans="1:221" s="29" customFormat="1" x14ac:dyDescent="0.25">
      <c r="A279" s="22" t="s">
        <v>119</v>
      </c>
      <c r="B279" s="22" t="s">
        <v>1908</v>
      </c>
      <c r="C279" s="43"/>
      <c r="D279" s="23">
        <v>15</v>
      </c>
      <c r="E279" s="24"/>
      <c r="F279" s="40"/>
      <c r="G279" s="32">
        <f t="shared" si="7"/>
        <v>0</v>
      </c>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row>
    <row r="280" spans="1:221" s="29" customFormat="1" x14ac:dyDescent="0.25">
      <c r="A280" s="22" t="s">
        <v>119</v>
      </c>
      <c r="B280" s="22" t="s">
        <v>678</v>
      </c>
      <c r="C280" s="22"/>
      <c r="D280" s="23">
        <v>15</v>
      </c>
      <c r="E280" s="24"/>
      <c r="F280" s="40"/>
      <c r="G280" s="32">
        <f t="shared" si="7"/>
        <v>0</v>
      </c>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0"/>
      <c r="BQ280" s="30"/>
      <c r="BR280" s="30"/>
      <c r="BS280" s="30"/>
      <c r="BT280" s="30"/>
      <c r="BU280" s="30"/>
      <c r="BV280" s="30"/>
      <c r="BW280" s="30"/>
      <c r="BX280" s="30"/>
      <c r="BY280" s="30"/>
      <c r="BZ280" s="30"/>
      <c r="CA280" s="30"/>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row>
    <row r="281" spans="1:221" s="29" customFormat="1" x14ac:dyDescent="0.25">
      <c r="A281" s="22" t="s">
        <v>119</v>
      </c>
      <c r="B281" s="22" t="s">
        <v>1861</v>
      </c>
      <c r="C281" s="22"/>
      <c r="D281" s="23">
        <v>30</v>
      </c>
      <c r="E281" s="24"/>
      <c r="F281" s="40"/>
      <c r="G281" s="32">
        <f t="shared" si="7"/>
        <v>0</v>
      </c>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0"/>
      <c r="BQ281" s="30"/>
      <c r="BR281" s="30"/>
      <c r="BS281" s="30"/>
      <c r="BT281" s="30"/>
      <c r="BU281" s="30"/>
      <c r="BV281" s="30"/>
      <c r="BW281" s="30"/>
      <c r="BX281" s="30"/>
      <c r="BY281" s="30"/>
      <c r="BZ281" s="30"/>
      <c r="CA281" s="30"/>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row>
    <row r="282" spans="1:221" s="29" customFormat="1" x14ac:dyDescent="0.25">
      <c r="A282" s="22" t="s">
        <v>119</v>
      </c>
      <c r="B282" s="22" t="s">
        <v>128</v>
      </c>
      <c r="C282" s="22"/>
      <c r="D282" s="23">
        <v>14</v>
      </c>
      <c r="E282" s="24" t="s">
        <v>1106</v>
      </c>
      <c r="F282" s="40"/>
      <c r="G282" s="32">
        <f t="shared" si="7"/>
        <v>0</v>
      </c>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0"/>
      <c r="BQ282" s="30"/>
      <c r="BR282" s="30"/>
      <c r="BS282" s="30"/>
      <c r="BT282" s="30"/>
      <c r="BU282" s="30"/>
      <c r="BV282" s="30"/>
      <c r="BW282" s="30"/>
      <c r="BX282" s="30"/>
      <c r="BY282" s="30"/>
      <c r="BZ282" s="30"/>
      <c r="CA282" s="30"/>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row>
    <row r="283" spans="1:221" s="29" customFormat="1" x14ac:dyDescent="0.25">
      <c r="A283" s="22" t="s">
        <v>119</v>
      </c>
      <c r="B283" s="22" t="s">
        <v>875</v>
      </c>
      <c r="C283" s="22"/>
      <c r="D283" s="23">
        <v>22</v>
      </c>
      <c r="E283" s="24" t="s">
        <v>1103</v>
      </c>
      <c r="F283" s="40"/>
      <c r="G283" s="32">
        <f t="shared" si="7"/>
        <v>0</v>
      </c>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0"/>
      <c r="BQ283" s="30"/>
      <c r="BR283" s="30"/>
      <c r="BS283" s="30"/>
      <c r="BT283" s="30"/>
      <c r="BU283" s="30"/>
      <c r="BV283" s="30"/>
      <c r="BW283" s="30"/>
      <c r="BX283" s="30"/>
      <c r="BY283" s="30"/>
      <c r="BZ283" s="30"/>
      <c r="CA283" s="30"/>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row>
    <row r="284" spans="1:221" s="29" customFormat="1" x14ac:dyDescent="0.25">
      <c r="A284" s="22" t="s">
        <v>119</v>
      </c>
      <c r="B284" s="22" t="s">
        <v>1225</v>
      </c>
      <c r="C284" s="43"/>
      <c r="D284" s="23">
        <v>10</v>
      </c>
      <c r="E284" s="24"/>
      <c r="F284" s="40"/>
      <c r="G284" s="32">
        <f t="shared" si="7"/>
        <v>0</v>
      </c>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0"/>
      <c r="BQ284" s="30"/>
      <c r="BR284" s="30"/>
      <c r="BS284" s="30"/>
      <c r="BT284" s="30"/>
      <c r="BU284" s="30"/>
      <c r="BV284" s="30"/>
      <c r="BW284" s="30"/>
      <c r="BX284" s="30"/>
      <c r="BY284" s="30"/>
      <c r="BZ284" s="30"/>
      <c r="CA284" s="30"/>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row>
    <row r="285" spans="1:221" s="29" customFormat="1" x14ac:dyDescent="0.25">
      <c r="A285" s="22" t="s">
        <v>1772</v>
      </c>
      <c r="B285" s="22" t="s">
        <v>1776</v>
      </c>
      <c r="C285" s="22"/>
      <c r="D285" s="23">
        <v>10</v>
      </c>
      <c r="E285" s="45"/>
      <c r="F285" s="40"/>
      <c r="G285" s="32">
        <f t="shared" si="7"/>
        <v>0</v>
      </c>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0"/>
      <c r="BQ285" s="30"/>
      <c r="BR285" s="30"/>
      <c r="BS285" s="30"/>
      <c r="BT285" s="30"/>
      <c r="BU285" s="30"/>
      <c r="BV285" s="30"/>
      <c r="BW285" s="30"/>
      <c r="BX285" s="30"/>
      <c r="BY285" s="30"/>
      <c r="BZ285" s="30"/>
      <c r="CA285" s="30"/>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row>
    <row r="286" spans="1:221" s="29" customFormat="1" x14ac:dyDescent="0.25">
      <c r="A286" s="41" t="s">
        <v>1772</v>
      </c>
      <c r="B286" s="41" t="s">
        <v>1777</v>
      </c>
      <c r="C286" s="41" t="s">
        <v>1769</v>
      </c>
      <c r="D286" s="42">
        <v>10</v>
      </c>
      <c r="E286" s="44"/>
      <c r="F286" s="40"/>
      <c r="G286" s="32">
        <f t="shared" si="7"/>
        <v>0</v>
      </c>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row>
    <row r="287" spans="1:221" s="29" customFormat="1" x14ac:dyDescent="0.25">
      <c r="A287" s="22" t="s">
        <v>119</v>
      </c>
      <c r="B287" s="22" t="s">
        <v>1553</v>
      </c>
      <c r="C287" s="22"/>
      <c r="D287" s="23">
        <v>15</v>
      </c>
      <c r="E287" s="24" t="s">
        <v>1105</v>
      </c>
      <c r="F287" s="40"/>
      <c r="G287" s="32">
        <f t="shared" si="7"/>
        <v>0</v>
      </c>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0"/>
      <c r="BQ287" s="30"/>
      <c r="BR287" s="30"/>
      <c r="BS287" s="30"/>
      <c r="BT287" s="30"/>
      <c r="BU287" s="30"/>
      <c r="BV287" s="30"/>
      <c r="BW287" s="30"/>
      <c r="BX287" s="30"/>
      <c r="BY287" s="30"/>
      <c r="BZ287" s="30"/>
      <c r="CA287" s="30"/>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row>
    <row r="288" spans="1:221" s="29" customFormat="1" x14ac:dyDescent="0.25">
      <c r="A288" s="22" t="s">
        <v>119</v>
      </c>
      <c r="B288" s="22" t="s">
        <v>1676</v>
      </c>
      <c r="C288" s="43"/>
      <c r="D288" s="23">
        <v>20</v>
      </c>
      <c r="E288" s="24" t="s">
        <v>1103</v>
      </c>
      <c r="F288" s="40"/>
      <c r="G288" s="32">
        <f t="shared" si="7"/>
        <v>0</v>
      </c>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0"/>
      <c r="BQ288" s="30"/>
      <c r="BR288" s="30"/>
      <c r="BS288" s="30"/>
      <c r="BT288" s="30"/>
      <c r="BU288" s="30"/>
      <c r="BV288" s="30"/>
      <c r="BW288" s="30"/>
      <c r="BX288" s="30"/>
      <c r="BY288" s="30"/>
      <c r="BZ288" s="30"/>
      <c r="CA288" s="30"/>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row>
    <row r="289" spans="1:221" s="29" customFormat="1" x14ac:dyDescent="0.25">
      <c r="A289" s="22" t="s">
        <v>119</v>
      </c>
      <c r="B289" s="22" t="s">
        <v>1931</v>
      </c>
      <c r="C289" s="22"/>
      <c r="D289" s="23">
        <v>20</v>
      </c>
      <c r="E289" s="24"/>
      <c r="F289" s="40"/>
      <c r="G289" s="32">
        <f t="shared" si="7"/>
        <v>0</v>
      </c>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0"/>
      <c r="BQ289" s="30"/>
      <c r="BR289" s="30"/>
      <c r="BS289" s="30"/>
      <c r="BT289" s="30"/>
      <c r="BU289" s="30"/>
      <c r="BV289" s="30"/>
      <c r="BW289" s="30"/>
      <c r="BX289" s="30"/>
      <c r="BY289" s="30"/>
      <c r="BZ289" s="30"/>
      <c r="CA289" s="30"/>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row>
    <row r="290" spans="1:221" s="29" customFormat="1" x14ac:dyDescent="0.25">
      <c r="A290" s="22" t="s">
        <v>119</v>
      </c>
      <c r="B290" s="22" t="s">
        <v>129</v>
      </c>
      <c r="C290" s="22"/>
      <c r="D290" s="23">
        <v>10</v>
      </c>
      <c r="E290" s="24" t="s">
        <v>1105</v>
      </c>
      <c r="F290" s="40"/>
      <c r="G290" s="32">
        <f t="shared" si="7"/>
        <v>0</v>
      </c>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0"/>
      <c r="BQ290" s="30"/>
      <c r="BR290" s="30"/>
      <c r="BS290" s="30"/>
      <c r="BT290" s="30"/>
      <c r="BU290" s="30"/>
      <c r="BV290" s="30"/>
      <c r="BW290" s="30"/>
      <c r="BX290" s="30"/>
      <c r="BY290" s="30"/>
      <c r="BZ290" s="30"/>
      <c r="CA290" s="30"/>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row>
    <row r="291" spans="1:221" s="29" customFormat="1" x14ac:dyDescent="0.25">
      <c r="A291" s="22" t="s">
        <v>119</v>
      </c>
      <c r="B291" s="22" t="s">
        <v>130</v>
      </c>
      <c r="C291" s="22"/>
      <c r="D291" s="23">
        <v>12</v>
      </c>
      <c r="E291" s="24" t="s">
        <v>1104</v>
      </c>
      <c r="F291" s="40"/>
      <c r="G291" s="32">
        <f t="shared" si="7"/>
        <v>0</v>
      </c>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0"/>
      <c r="BQ291" s="30"/>
      <c r="BR291" s="30"/>
      <c r="BS291" s="30"/>
      <c r="BT291" s="30"/>
      <c r="BU291" s="30"/>
      <c r="BV291" s="30"/>
      <c r="BW291" s="30"/>
      <c r="BX291" s="30"/>
      <c r="BY291" s="30"/>
      <c r="BZ291" s="30"/>
      <c r="CA291" s="30"/>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row>
    <row r="292" spans="1:221" s="29" customFormat="1" x14ac:dyDescent="0.25">
      <c r="A292" s="22" t="s">
        <v>119</v>
      </c>
      <c r="B292" s="22" t="s">
        <v>131</v>
      </c>
      <c r="C292" s="22"/>
      <c r="D292" s="23">
        <v>18</v>
      </c>
      <c r="E292" s="24" t="s">
        <v>1105</v>
      </c>
      <c r="F292" s="40"/>
      <c r="G292" s="32">
        <f t="shared" si="7"/>
        <v>0</v>
      </c>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row>
    <row r="293" spans="1:221" s="29" customFormat="1" x14ac:dyDescent="0.25">
      <c r="A293" s="22" t="s">
        <v>119</v>
      </c>
      <c r="B293" s="22" t="s">
        <v>1937</v>
      </c>
      <c r="C293" s="43"/>
      <c r="D293" s="23">
        <v>10</v>
      </c>
      <c r="E293" s="24"/>
      <c r="F293" s="40"/>
      <c r="G293" s="32">
        <f t="shared" si="7"/>
        <v>0</v>
      </c>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0"/>
      <c r="BQ293" s="30"/>
      <c r="BR293" s="30"/>
      <c r="BS293" s="30"/>
      <c r="BT293" s="30"/>
      <c r="BU293" s="30"/>
      <c r="BV293" s="30"/>
      <c r="BW293" s="30"/>
      <c r="BX293" s="30"/>
      <c r="BY293" s="30"/>
      <c r="BZ293" s="30"/>
      <c r="CA293" s="30"/>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row>
    <row r="294" spans="1:221" s="29" customFormat="1" x14ac:dyDescent="0.25">
      <c r="A294" s="22" t="s">
        <v>119</v>
      </c>
      <c r="B294" s="22" t="s">
        <v>1963</v>
      </c>
      <c r="C294" s="43"/>
      <c r="D294" s="23">
        <v>15</v>
      </c>
      <c r="E294" s="24"/>
      <c r="F294" s="40"/>
      <c r="G294" s="32">
        <f t="shared" si="7"/>
        <v>0</v>
      </c>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0"/>
      <c r="BQ294" s="30"/>
      <c r="BR294" s="30"/>
      <c r="BS294" s="30"/>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row>
    <row r="295" spans="1:221" s="29" customFormat="1" x14ac:dyDescent="0.25">
      <c r="A295" s="22" t="s">
        <v>119</v>
      </c>
      <c r="B295" s="22" t="s">
        <v>1347</v>
      </c>
      <c r="C295" s="22"/>
      <c r="D295" s="23">
        <v>12</v>
      </c>
      <c r="E295" s="24" t="s">
        <v>1106</v>
      </c>
      <c r="F295" s="40"/>
      <c r="G295" s="32">
        <f t="shared" si="7"/>
        <v>0</v>
      </c>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0"/>
      <c r="BQ295" s="30"/>
      <c r="BR295" s="30"/>
      <c r="BS295" s="30"/>
      <c r="BT295" s="30"/>
      <c r="BU295" s="30"/>
      <c r="BV295" s="30"/>
      <c r="BW295" s="30"/>
      <c r="BX295" s="30"/>
      <c r="BY295" s="30"/>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row>
    <row r="296" spans="1:221" s="29" customFormat="1" x14ac:dyDescent="0.25">
      <c r="A296" s="22" t="s">
        <v>119</v>
      </c>
      <c r="B296" s="22" t="s">
        <v>1541</v>
      </c>
      <c r="C296" s="22"/>
      <c r="D296" s="23">
        <v>15</v>
      </c>
      <c r="E296" s="24" t="s">
        <v>1104</v>
      </c>
      <c r="F296" s="40"/>
      <c r="G296" s="32">
        <f t="shared" si="7"/>
        <v>0</v>
      </c>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row>
    <row r="297" spans="1:221" s="29" customFormat="1" x14ac:dyDescent="0.25">
      <c r="A297" s="22" t="s">
        <v>119</v>
      </c>
      <c r="B297" s="22" t="s">
        <v>1929</v>
      </c>
      <c r="C297" s="22"/>
      <c r="D297" s="23">
        <v>25</v>
      </c>
      <c r="E297" s="24"/>
      <c r="F297" s="40"/>
      <c r="G297" s="32">
        <f t="shared" si="7"/>
        <v>0</v>
      </c>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0"/>
      <c r="BQ297" s="30"/>
      <c r="BR297" s="30"/>
      <c r="BS297" s="30"/>
      <c r="BT297" s="30"/>
      <c r="BU297" s="30"/>
      <c r="BV297" s="30"/>
      <c r="BW297" s="30"/>
      <c r="BX297" s="30"/>
      <c r="BY297" s="30"/>
      <c r="BZ297" s="30"/>
      <c r="CA297" s="30"/>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row>
    <row r="298" spans="1:221" s="29" customFormat="1" x14ac:dyDescent="0.25">
      <c r="A298" s="22" t="s">
        <v>119</v>
      </c>
      <c r="B298" s="22" t="s">
        <v>132</v>
      </c>
      <c r="C298" s="22"/>
      <c r="D298" s="23">
        <v>15</v>
      </c>
      <c r="E298" s="24" t="s">
        <v>1103</v>
      </c>
      <c r="F298" s="40"/>
      <c r="G298" s="32">
        <f t="shared" si="7"/>
        <v>0</v>
      </c>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0"/>
      <c r="BQ298" s="30"/>
      <c r="BR298" s="30"/>
      <c r="BS298" s="30"/>
      <c r="BT298" s="30"/>
      <c r="BU298" s="30"/>
      <c r="BV298" s="30"/>
      <c r="BW298" s="30"/>
      <c r="BX298" s="30"/>
      <c r="BY298" s="30"/>
      <c r="BZ298" s="30"/>
      <c r="CA298" s="30"/>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row>
    <row r="299" spans="1:221" s="29" customFormat="1" x14ac:dyDescent="0.25">
      <c r="A299" s="22" t="s">
        <v>119</v>
      </c>
      <c r="B299" s="22" t="s">
        <v>1778</v>
      </c>
      <c r="C299" s="43"/>
      <c r="D299" s="23">
        <v>18</v>
      </c>
      <c r="E299" s="45"/>
      <c r="F299" s="40"/>
      <c r="G299" s="32">
        <f t="shared" si="7"/>
        <v>0</v>
      </c>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c r="BM299" s="30"/>
      <c r="BN299" s="30"/>
      <c r="BO299" s="30"/>
      <c r="BP299" s="30"/>
      <c r="BQ299" s="30"/>
      <c r="BR299" s="30"/>
      <c r="BS299" s="30"/>
      <c r="BT299" s="30"/>
      <c r="BU299" s="30"/>
      <c r="BV299" s="30"/>
      <c r="BW299" s="30"/>
      <c r="BX299" s="30"/>
      <c r="BY299" s="30"/>
      <c r="BZ299" s="30"/>
      <c r="CA299" s="30"/>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row>
    <row r="300" spans="1:221" s="29" customFormat="1" x14ac:dyDescent="0.25">
      <c r="A300" s="22" t="s">
        <v>119</v>
      </c>
      <c r="B300" s="22" t="s">
        <v>1582</v>
      </c>
      <c r="C300" s="22"/>
      <c r="D300" s="23">
        <v>10</v>
      </c>
      <c r="E300" s="24" t="s">
        <v>1103</v>
      </c>
      <c r="F300" s="40"/>
      <c r="G300" s="32">
        <f t="shared" si="7"/>
        <v>0</v>
      </c>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c r="BP300" s="30"/>
      <c r="BQ300" s="30"/>
      <c r="BR300" s="30"/>
      <c r="BS300" s="30"/>
      <c r="BT300" s="30"/>
      <c r="BU300" s="30"/>
      <c r="BV300" s="30"/>
      <c r="BW300" s="30"/>
      <c r="BX300" s="30"/>
      <c r="BY300" s="30"/>
      <c r="BZ300" s="30"/>
      <c r="CA300" s="30"/>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row>
    <row r="301" spans="1:221" s="29" customFormat="1" x14ac:dyDescent="0.25">
      <c r="A301" s="22" t="s">
        <v>1793</v>
      </c>
      <c r="B301" s="22" t="s">
        <v>698</v>
      </c>
      <c r="C301" s="43"/>
      <c r="D301" s="23">
        <v>22</v>
      </c>
      <c r="E301" s="24"/>
      <c r="F301" s="40"/>
      <c r="G301" s="32">
        <f t="shared" si="7"/>
        <v>0</v>
      </c>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c r="BP301" s="30"/>
      <c r="BQ301" s="30"/>
      <c r="BR301" s="30"/>
      <c r="BS301" s="30"/>
      <c r="BT301" s="30"/>
      <c r="BU301" s="30"/>
      <c r="BV301" s="30"/>
      <c r="BW301" s="30"/>
      <c r="BX301" s="30"/>
      <c r="BY301" s="30"/>
      <c r="BZ301" s="30"/>
      <c r="CA301" s="30"/>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row>
    <row r="302" spans="1:221" s="29" customFormat="1" x14ac:dyDescent="0.25">
      <c r="A302" s="22" t="s">
        <v>134</v>
      </c>
      <c r="B302" s="22" t="s">
        <v>135</v>
      </c>
      <c r="C302" s="22"/>
      <c r="D302" s="23">
        <v>12</v>
      </c>
      <c r="E302" s="24" t="s">
        <v>1106</v>
      </c>
      <c r="F302" s="40"/>
      <c r="G302" s="32">
        <f t="shared" si="7"/>
        <v>0</v>
      </c>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0"/>
      <c r="BQ302" s="30"/>
      <c r="BR302" s="30"/>
      <c r="BS302" s="30"/>
      <c r="BT302" s="30"/>
      <c r="BU302" s="30"/>
      <c r="BV302" s="30"/>
      <c r="BW302" s="30"/>
      <c r="BX302" s="30"/>
      <c r="BY302" s="30"/>
      <c r="BZ302" s="30"/>
      <c r="CA302" s="30"/>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row>
    <row r="303" spans="1:221" s="29" customFormat="1" x14ac:dyDescent="0.25">
      <c r="A303" s="22" t="s">
        <v>134</v>
      </c>
      <c r="B303" s="22" t="s">
        <v>1677</v>
      </c>
      <c r="C303" s="43"/>
      <c r="D303" s="23">
        <v>20</v>
      </c>
      <c r="E303" s="24" t="s">
        <v>1102</v>
      </c>
      <c r="F303" s="40"/>
      <c r="G303" s="32">
        <f t="shared" si="7"/>
        <v>0</v>
      </c>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0"/>
      <c r="BQ303" s="30"/>
      <c r="BR303" s="30"/>
      <c r="BS303" s="30"/>
      <c r="BT303" s="30"/>
      <c r="BU303" s="30"/>
      <c r="BV303" s="30"/>
      <c r="BW303" s="30"/>
      <c r="BX303" s="30"/>
      <c r="BY303" s="30"/>
      <c r="BZ303" s="30"/>
      <c r="CA303" s="30"/>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row>
    <row r="304" spans="1:221" s="29" customFormat="1" x14ac:dyDescent="0.25">
      <c r="A304" s="22" t="s">
        <v>137</v>
      </c>
      <c r="B304" s="22" t="s">
        <v>1902</v>
      </c>
      <c r="C304" s="22"/>
      <c r="D304" s="23">
        <v>10</v>
      </c>
      <c r="E304" s="24" t="s">
        <v>1102</v>
      </c>
      <c r="F304" s="40"/>
      <c r="G304" s="32">
        <f t="shared" si="7"/>
        <v>0</v>
      </c>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30"/>
      <c r="BN304" s="30"/>
      <c r="BO304" s="30"/>
      <c r="BP304" s="30"/>
      <c r="BQ304" s="30"/>
      <c r="BR304" s="30"/>
      <c r="BS304" s="30"/>
      <c r="BT304" s="30"/>
      <c r="BU304" s="30"/>
      <c r="BV304" s="30"/>
      <c r="BW304" s="30"/>
      <c r="BX304" s="30"/>
      <c r="BY304" s="30"/>
      <c r="BZ304" s="30"/>
      <c r="CA304" s="30"/>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row>
    <row r="305" spans="1:221" s="29" customFormat="1" x14ac:dyDescent="0.25">
      <c r="A305" s="22" t="s">
        <v>137</v>
      </c>
      <c r="B305" s="22" t="s">
        <v>138</v>
      </c>
      <c r="C305" s="22"/>
      <c r="D305" s="23">
        <v>12</v>
      </c>
      <c r="E305" s="24"/>
      <c r="F305" s="40"/>
      <c r="G305" s="32">
        <f t="shared" ref="G305" si="8">D305*F305</f>
        <v>0</v>
      </c>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0"/>
      <c r="BQ305" s="30"/>
      <c r="BR305" s="30"/>
      <c r="BS305" s="30"/>
      <c r="BT305" s="30"/>
      <c r="BU305" s="30"/>
      <c r="BV305" s="30"/>
      <c r="BW305" s="30"/>
      <c r="BX305" s="30"/>
      <c r="BY305" s="30"/>
      <c r="BZ305" s="30"/>
      <c r="CA305" s="30"/>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row>
    <row r="306" spans="1:221" s="29" customFormat="1" x14ac:dyDescent="0.25">
      <c r="A306" s="22" t="s">
        <v>1473</v>
      </c>
      <c r="B306" s="22" t="s">
        <v>1519</v>
      </c>
      <c r="C306" s="22"/>
      <c r="D306" s="23">
        <v>12</v>
      </c>
      <c r="E306" s="24" t="s">
        <v>1104</v>
      </c>
      <c r="F306" s="40"/>
      <c r="G306" s="32">
        <f t="shared" si="7"/>
        <v>0</v>
      </c>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row>
    <row r="307" spans="1:221" s="29" customFormat="1" x14ac:dyDescent="0.25">
      <c r="A307" s="22" t="s">
        <v>1943</v>
      </c>
      <c r="B307" s="22" t="s">
        <v>1944</v>
      </c>
      <c r="C307" s="43"/>
      <c r="D307" s="23">
        <v>15</v>
      </c>
      <c r="E307" s="24"/>
      <c r="F307" s="40"/>
      <c r="G307" s="32">
        <f t="shared" si="7"/>
        <v>0</v>
      </c>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0"/>
      <c r="BQ307" s="30"/>
      <c r="BR307" s="30"/>
      <c r="BS307" s="30"/>
      <c r="BT307" s="30"/>
      <c r="BU307" s="30"/>
      <c r="BV307" s="30"/>
      <c r="BW307" s="30"/>
      <c r="BX307" s="30"/>
      <c r="BY307" s="30"/>
      <c r="BZ307" s="30"/>
      <c r="CA307" s="30"/>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row>
    <row r="308" spans="1:221" s="29" customFormat="1" x14ac:dyDescent="0.25">
      <c r="A308" s="22" t="s">
        <v>1842</v>
      </c>
      <c r="B308" s="22" t="s">
        <v>146</v>
      </c>
      <c r="C308" s="43"/>
      <c r="D308" s="23">
        <v>15</v>
      </c>
      <c r="E308" s="24"/>
      <c r="F308" s="40"/>
      <c r="G308" s="32">
        <f t="shared" si="7"/>
        <v>0</v>
      </c>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0"/>
      <c r="BQ308" s="30"/>
      <c r="BR308" s="30"/>
      <c r="BS308" s="30"/>
      <c r="BT308" s="30"/>
      <c r="BU308" s="30"/>
      <c r="BV308" s="30"/>
      <c r="BW308" s="30"/>
      <c r="BX308" s="30"/>
      <c r="BY308" s="30"/>
      <c r="BZ308" s="30"/>
      <c r="CA308" s="30"/>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row>
    <row r="309" spans="1:221" s="29" customFormat="1" x14ac:dyDescent="0.25">
      <c r="A309" s="22" t="s">
        <v>876</v>
      </c>
      <c r="B309" s="22" t="s">
        <v>877</v>
      </c>
      <c r="C309" s="22"/>
      <c r="D309" s="23">
        <v>9</v>
      </c>
      <c r="E309" s="24" t="s">
        <v>1103</v>
      </c>
      <c r="F309" s="40"/>
      <c r="G309" s="32">
        <f t="shared" si="7"/>
        <v>0</v>
      </c>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0"/>
      <c r="BQ309" s="30"/>
      <c r="BR309" s="30"/>
      <c r="BS309" s="30"/>
      <c r="BT309" s="30"/>
      <c r="BU309" s="30"/>
      <c r="BV309" s="30"/>
      <c r="BW309" s="30"/>
      <c r="BX309" s="30"/>
      <c r="BY309" s="30"/>
      <c r="BZ309" s="30"/>
      <c r="CA309" s="30"/>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row>
    <row r="310" spans="1:221" s="29" customFormat="1" x14ac:dyDescent="0.25">
      <c r="A310" s="22" t="s">
        <v>139</v>
      </c>
      <c r="B310" s="22" t="s">
        <v>1261</v>
      </c>
      <c r="C310" s="22"/>
      <c r="D310" s="23">
        <v>15</v>
      </c>
      <c r="E310" s="24" t="s">
        <v>1102</v>
      </c>
      <c r="F310" s="40"/>
      <c r="G310" s="32">
        <f t="shared" si="7"/>
        <v>0</v>
      </c>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0"/>
      <c r="BQ310" s="30"/>
      <c r="BR310" s="30"/>
      <c r="BS310" s="30"/>
      <c r="BT310" s="30"/>
      <c r="BU310" s="30"/>
      <c r="BV310" s="30"/>
      <c r="BW310" s="30"/>
      <c r="BX310" s="30"/>
      <c r="BY310" s="30"/>
      <c r="BZ310" s="30"/>
      <c r="CA310" s="30"/>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row>
    <row r="311" spans="1:221" s="29" customFormat="1" x14ac:dyDescent="0.25">
      <c r="A311" s="22" t="s">
        <v>139</v>
      </c>
      <c r="B311" s="22" t="s">
        <v>1500</v>
      </c>
      <c r="C311" s="22"/>
      <c r="D311" s="23">
        <v>20</v>
      </c>
      <c r="E311" s="24" t="s">
        <v>1102</v>
      </c>
      <c r="F311" s="40"/>
      <c r="G311" s="32">
        <f t="shared" si="7"/>
        <v>0</v>
      </c>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row>
    <row r="312" spans="1:221" s="29" customFormat="1" x14ac:dyDescent="0.25">
      <c r="A312" s="22" t="s">
        <v>139</v>
      </c>
      <c r="B312" s="22" t="s">
        <v>390</v>
      </c>
      <c r="C312" s="22"/>
      <c r="D312" s="23">
        <v>15</v>
      </c>
      <c r="E312" s="24" t="s">
        <v>1103</v>
      </c>
      <c r="F312" s="40"/>
      <c r="G312" s="32">
        <f t="shared" si="7"/>
        <v>0</v>
      </c>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0"/>
      <c r="BQ312" s="30"/>
      <c r="BR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row>
    <row r="313" spans="1:221" s="29" customFormat="1" x14ac:dyDescent="0.25">
      <c r="A313" s="22" t="s">
        <v>139</v>
      </c>
      <c r="B313" s="22" t="s">
        <v>140</v>
      </c>
      <c r="C313" s="22"/>
      <c r="D313" s="23">
        <v>12</v>
      </c>
      <c r="E313" s="24" t="s">
        <v>1106</v>
      </c>
      <c r="F313" s="40"/>
      <c r="G313" s="32">
        <f t="shared" si="7"/>
        <v>0</v>
      </c>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row>
    <row r="314" spans="1:221" s="29" customFormat="1" x14ac:dyDescent="0.25">
      <c r="A314" s="22" t="s">
        <v>139</v>
      </c>
      <c r="B314" s="22" t="s">
        <v>899</v>
      </c>
      <c r="C314" s="22"/>
      <c r="D314" s="23">
        <v>18</v>
      </c>
      <c r="E314" s="24" t="s">
        <v>1102</v>
      </c>
      <c r="F314" s="40"/>
      <c r="G314" s="32">
        <f t="shared" si="7"/>
        <v>0</v>
      </c>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0"/>
      <c r="BQ314" s="30"/>
      <c r="BR314" s="30"/>
      <c r="BS314" s="30"/>
      <c r="BT314" s="30"/>
      <c r="BU314" s="30"/>
      <c r="BV314" s="30"/>
      <c r="BW314" s="30"/>
      <c r="BX314" s="30"/>
      <c r="BY314" s="30"/>
      <c r="BZ314" s="30"/>
      <c r="CA314" s="30"/>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row>
    <row r="315" spans="1:221" s="29" customFormat="1" x14ac:dyDescent="0.25">
      <c r="A315" s="22" t="s">
        <v>141</v>
      </c>
      <c r="B315" s="22" t="s">
        <v>1501</v>
      </c>
      <c r="C315" s="22"/>
      <c r="D315" s="23">
        <v>15</v>
      </c>
      <c r="E315" s="24"/>
      <c r="F315" s="40"/>
      <c r="G315" s="32">
        <f t="shared" si="7"/>
        <v>0</v>
      </c>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row>
    <row r="316" spans="1:221" s="29" customFormat="1" x14ac:dyDescent="0.25">
      <c r="A316" s="22" t="s">
        <v>141</v>
      </c>
      <c r="B316" s="22" t="s">
        <v>1891</v>
      </c>
      <c r="C316" s="43"/>
      <c r="D316" s="23">
        <v>15</v>
      </c>
      <c r="E316" s="24"/>
      <c r="F316" s="40"/>
      <c r="G316" s="32">
        <f t="shared" si="7"/>
        <v>0</v>
      </c>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row>
    <row r="317" spans="1:221" s="29" customFormat="1" x14ac:dyDescent="0.25">
      <c r="A317" s="22" t="s">
        <v>141</v>
      </c>
      <c r="B317" s="22" t="s">
        <v>1484</v>
      </c>
      <c r="C317" s="22"/>
      <c r="D317" s="23">
        <v>15</v>
      </c>
      <c r="E317" s="24" t="s">
        <v>1106</v>
      </c>
      <c r="F317" s="40"/>
      <c r="G317" s="32">
        <f t="shared" si="7"/>
        <v>0</v>
      </c>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0"/>
      <c r="BQ317" s="30"/>
      <c r="BR317" s="30"/>
      <c r="BS317" s="30"/>
      <c r="BT317" s="30"/>
      <c r="BU317" s="30"/>
      <c r="BV317" s="30"/>
      <c r="BW317" s="30"/>
      <c r="BX317" s="30"/>
      <c r="BY317" s="30"/>
      <c r="BZ317" s="30"/>
      <c r="CA317" s="30"/>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row>
    <row r="318" spans="1:221" s="29" customFormat="1" x14ac:dyDescent="0.25">
      <c r="A318" s="22" t="s">
        <v>141</v>
      </c>
      <c r="B318" s="22" t="s">
        <v>1827</v>
      </c>
      <c r="C318" s="43"/>
      <c r="D318" s="23">
        <v>22</v>
      </c>
      <c r="E318" s="24"/>
      <c r="F318" s="40"/>
      <c r="G318" s="32">
        <f t="shared" si="7"/>
        <v>0</v>
      </c>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row>
    <row r="319" spans="1:221" s="29" customFormat="1" x14ac:dyDescent="0.25">
      <c r="A319" s="22" t="s">
        <v>1779</v>
      </c>
      <c r="B319" s="22" t="s">
        <v>1780</v>
      </c>
      <c r="C319" s="22"/>
      <c r="D319" s="23">
        <v>20</v>
      </c>
      <c r="E319" s="45"/>
      <c r="F319" s="40"/>
      <c r="G319" s="32">
        <f t="shared" si="7"/>
        <v>0</v>
      </c>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row>
    <row r="320" spans="1:221" s="29" customFormat="1" x14ac:dyDescent="0.25">
      <c r="A320" s="22" t="s">
        <v>141</v>
      </c>
      <c r="B320" s="22" t="s">
        <v>1502</v>
      </c>
      <c r="C320" s="22"/>
      <c r="D320" s="23">
        <v>15</v>
      </c>
      <c r="E320" s="24" t="s">
        <v>1106</v>
      </c>
      <c r="F320" s="40"/>
      <c r="G320" s="32">
        <f t="shared" si="7"/>
        <v>0</v>
      </c>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row>
    <row r="321" spans="1:221" s="29" customFormat="1" x14ac:dyDescent="0.25">
      <c r="A321" s="22" t="s">
        <v>141</v>
      </c>
      <c r="B321" s="22" t="s">
        <v>1115</v>
      </c>
      <c r="C321" s="22"/>
      <c r="D321" s="23">
        <v>12</v>
      </c>
      <c r="E321" s="24" t="s">
        <v>1106</v>
      </c>
      <c r="F321" s="40"/>
      <c r="G321" s="32">
        <f t="shared" si="7"/>
        <v>0</v>
      </c>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row>
    <row r="322" spans="1:221" s="29" customFormat="1" x14ac:dyDescent="0.25">
      <c r="A322" s="22" t="s">
        <v>141</v>
      </c>
      <c r="B322" s="22" t="s">
        <v>142</v>
      </c>
      <c r="C322" s="22"/>
      <c r="D322" s="23">
        <v>12</v>
      </c>
      <c r="E322" s="24" t="s">
        <v>1106</v>
      </c>
      <c r="F322" s="40"/>
      <c r="G322" s="32">
        <f t="shared" si="7"/>
        <v>0</v>
      </c>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row>
    <row r="323" spans="1:221" s="29" customFormat="1" x14ac:dyDescent="0.25">
      <c r="A323" s="22" t="s">
        <v>141</v>
      </c>
      <c r="B323" s="22" t="s">
        <v>1485</v>
      </c>
      <c r="C323" s="22"/>
      <c r="D323" s="23">
        <v>15</v>
      </c>
      <c r="E323" s="24" t="s">
        <v>1106</v>
      </c>
      <c r="F323" s="40"/>
      <c r="G323" s="32">
        <f t="shared" si="7"/>
        <v>0</v>
      </c>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row>
    <row r="324" spans="1:221" s="29" customFormat="1" x14ac:dyDescent="0.25">
      <c r="A324" s="22" t="s">
        <v>141</v>
      </c>
      <c r="B324" s="22" t="s">
        <v>1116</v>
      </c>
      <c r="C324" s="22"/>
      <c r="D324" s="23">
        <v>15</v>
      </c>
      <c r="E324" s="24" t="s">
        <v>1106</v>
      </c>
      <c r="F324" s="40"/>
      <c r="G324" s="32">
        <f t="shared" ref="G324:G365" si="9">D324*F324</f>
        <v>0</v>
      </c>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row>
    <row r="325" spans="1:221" s="29" customFormat="1" x14ac:dyDescent="0.25">
      <c r="A325" s="22" t="s">
        <v>141</v>
      </c>
      <c r="B325" s="22" t="s">
        <v>1117</v>
      </c>
      <c r="C325" s="22"/>
      <c r="D325" s="23">
        <v>15</v>
      </c>
      <c r="E325" s="24" t="s">
        <v>1106</v>
      </c>
      <c r="F325" s="40"/>
      <c r="G325" s="32">
        <f t="shared" si="9"/>
        <v>0</v>
      </c>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row>
    <row r="326" spans="1:221" s="29" customFormat="1" x14ac:dyDescent="0.25">
      <c r="A326" s="22" t="s">
        <v>141</v>
      </c>
      <c r="B326" s="22" t="s">
        <v>2037</v>
      </c>
      <c r="C326" s="22"/>
      <c r="D326" s="23">
        <v>12</v>
      </c>
      <c r="E326" s="24"/>
      <c r="F326" s="40"/>
      <c r="G326" s="32">
        <f t="shared" si="9"/>
        <v>0</v>
      </c>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row>
    <row r="327" spans="1:221" s="29" customFormat="1" x14ac:dyDescent="0.25">
      <c r="A327" s="22" t="s">
        <v>141</v>
      </c>
      <c r="B327" s="22" t="s">
        <v>143</v>
      </c>
      <c r="C327" s="22"/>
      <c r="D327" s="23">
        <v>12</v>
      </c>
      <c r="E327" s="24" t="s">
        <v>1106</v>
      </c>
      <c r="F327" s="40"/>
      <c r="G327" s="32">
        <f t="shared" si="9"/>
        <v>0</v>
      </c>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0"/>
      <c r="BQ327" s="30"/>
      <c r="BR327" s="30"/>
      <c r="BS327" s="30"/>
      <c r="BT327" s="30"/>
      <c r="BU327" s="30"/>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row>
    <row r="328" spans="1:221" s="29" customFormat="1" x14ac:dyDescent="0.25">
      <c r="A328" s="22" t="s">
        <v>141</v>
      </c>
      <c r="B328" s="22" t="s">
        <v>144</v>
      </c>
      <c r="C328" s="22"/>
      <c r="D328" s="23">
        <v>15</v>
      </c>
      <c r="E328" s="24" t="s">
        <v>1106</v>
      </c>
      <c r="F328" s="40"/>
      <c r="G328" s="32">
        <f t="shared" si="9"/>
        <v>0</v>
      </c>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0"/>
      <c r="BQ328" s="30"/>
      <c r="BR328" s="30"/>
      <c r="BS328" s="30"/>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row>
    <row r="329" spans="1:221" s="29" customFormat="1" x14ac:dyDescent="0.25">
      <c r="A329" s="22" t="s">
        <v>141</v>
      </c>
      <c r="B329" s="22" t="s">
        <v>2038</v>
      </c>
      <c r="C329" s="22"/>
      <c r="D329" s="23">
        <v>18</v>
      </c>
      <c r="E329" s="24"/>
      <c r="F329" s="40"/>
      <c r="G329" s="32">
        <f t="shared" si="9"/>
        <v>0</v>
      </c>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0"/>
      <c r="BQ329" s="30"/>
      <c r="BR329" s="30"/>
      <c r="BS329" s="30"/>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row>
    <row r="330" spans="1:221" s="29" customFormat="1" x14ac:dyDescent="0.25">
      <c r="A330" s="22" t="s">
        <v>145</v>
      </c>
      <c r="B330" s="22" t="s">
        <v>773</v>
      </c>
      <c r="C330" s="22"/>
      <c r="D330" s="23">
        <v>12</v>
      </c>
      <c r="E330" s="24" t="s">
        <v>1103</v>
      </c>
      <c r="F330" s="40"/>
      <c r="G330" s="32">
        <f t="shared" si="9"/>
        <v>0</v>
      </c>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row>
    <row r="331" spans="1:221" s="29" customFormat="1" x14ac:dyDescent="0.25">
      <c r="A331" s="22" t="s">
        <v>1262</v>
      </c>
      <c r="B331" s="22" t="s">
        <v>810</v>
      </c>
      <c r="C331" s="22"/>
      <c r="D331" s="23">
        <v>20</v>
      </c>
      <c r="E331" s="24" t="s">
        <v>1106</v>
      </c>
      <c r="F331" s="40"/>
      <c r="G331" s="32">
        <f t="shared" si="9"/>
        <v>0</v>
      </c>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0"/>
      <c r="BQ331" s="30"/>
      <c r="BR331" s="30"/>
      <c r="BS331" s="30"/>
      <c r="BT331" s="30"/>
      <c r="BU331" s="30"/>
      <c r="BV331" s="30"/>
      <c r="BW331" s="30"/>
      <c r="BX331" s="30"/>
      <c r="BY331" s="30"/>
      <c r="BZ331" s="30"/>
      <c r="CA331" s="30"/>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row>
    <row r="332" spans="1:221" s="29" customFormat="1" x14ac:dyDescent="0.25">
      <c r="A332" s="22" t="s">
        <v>1262</v>
      </c>
      <c r="B332" s="22" t="s">
        <v>1263</v>
      </c>
      <c r="C332" s="22"/>
      <c r="D332" s="23">
        <v>12</v>
      </c>
      <c r="E332" s="24" t="s">
        <v>1106</v>
      </c>
      <c r="F332" s="40"/>
      <c r="G332" s="32">
        <f t="shared" si="9"/>
        <v>0</v>
      </c>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c r="BM332" s="30"/>
      <c r="BN332" s="30"/>
      <c r="BO332" s="30"/>
      <c r="BP332" s="30"/>
      <c r="BQ332" s="30"/>
      <c r="BR332" s="30"/>
      <c r="BS332" s="30"/>
      <c r="BT332" s="30"/>
      <c r="BU332" s="30"/>
      <c r="BV332" s="30"/>
      <c r="BW332" s="30"/>
      <c r="BX332" s="30"/>
      <c r="BY332" s="30"/>
      <c r="BZ332" s="30"/>
      <c r="CA332" s="30"/>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row>
    <row r="333" spans="1:221" s="29" customFormat="1" x14ac:dyDescent="0.25">
      <c r="A333" s="22" t="s">
        <v>1378</v>
      </c>
      <c r="B333" s="22" t="s">
        <v>1379</v>
      </c>
      <c r="C333" s="22"/>
      <c r="D333" s="23">
        <v>12</v>
      </c>
      <c r="E333" s="24" t="s">
        <v>1106</v>
      </c>
      <c r="F333" s="40"/>
      <c r="G333" s="32">
        <f t="shared" si="9"/>
        <v>0</v>
      </c>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30"/>
      <c r="BF333" s="30"/>
      <c r="BG333" s="30"/>
      <c r="BH333" s="30"/>
      <c r="BI333" s="30"/>
      <c r="BJ333" s="30"/>
      <c r="BK333" s="30"/>
      <c r="BL333" s="30"/>
      <c r="BM333" s="30"/>
      <c r="BN333" s="30"/>
      <c r="BO333" s="30"/>
      <c r="BP333" s="30"/>
      <c r="BQ333" s="30"/>
      <c r="BR333" s="30"/>
      <c r="BS333" s="30"/>
      <c r="BT333" s="30"/>
      <c r="BU333" s="30"/>
      <c r="BV333" s="30"/>
      <c r="BW333" s="30"/>
      <c r="BX333" s="30"/>
      <c r="BY333" s="30"/>
      <c r="BZ333" s="30"/>
      <c r="CA333" s="30"/>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row>
    <row r="334" spans="1:221" s="29" customFormat="1" x14ac:dyDescent="0.25">
      <c r="A334" s="22" t="s">
        <v>149</v>
      </c>
      <c r="B334" s="22" t="s">
        <v>150</v>
      </c>
      <c r="C334" s="22"/>
      <c r="D334" s="23">
        <v>10</v>
      </c>
      <c r="E334" s="24" t="s">
        <v>1103</v>
      </c>
      <c r="F334" s="40"/>
      <c r="G334" s="32">
        <f t="shared" si="9"/>
        <v>0</v>
      </c>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row>
    <row r="335" spans="1:221" s="29" customFormat="1" x14ac:dyDescent="0.25">
      <c r="A335" s="22" t="s">
        <v>149</v>
      </c>
      <c r="B335" s="22" t="s">
        <v>2014</v>
      </c>
      <c r="C335" s="22"/>
      <c r="D335" s="23">
        <v>15</v>
      </c>
      <c r="E335" s="24"/>
      <c r="F335" s="40"/>
      <c r="G335" s="32">
        <f t="shared" si="9"/>
        <v>0</v>
      </c>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30"/>
      <c r="BS335" s="30"/>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row>
    <row r="336" spans="1:221" s="29" customFormat="1" x14ac:dyDescent="0.25">
      <c r="A336" s="22" t="s">
        <v>149</v>
      </c>
      <c r="B336" s="22" t="s">
        <v>151</v>
      </c>
      <c r="C336" s="22"/>
      <c r="D336" s="23">
        <v>12</v>
      </c>
      <c r="E336" s="24" t="s">
        <v>1103</v>
      </c>
      <c r="F336" s="40"/>
      <c r="G336" s="32">
        <f t="shared" si="9"/>
        <v>0</v>
      </c>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row>
    <row r="337" spans="1:221" s="29" customFormat="1" x14ac:dyDescent="0.25">
      <c r="A337" s="22" t="s">
        <v>149</v>
      </c>
      <c r="B337" s="22" t="s">
        <v>152</v>
      </c>
      <c r="C337" s="22"/>
      <c r="D337" s="23">
        <v>12</v>
      </c>
      <c r="E337" s="24" t="s">
        <v>1103</v>
      </c>
      <c r="F337" s="40"/>
      <c r="G337" s="32">
        <f t="shared" si="9"/>
        <v>0</v>
      </c>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0"/>
      <c r="BQ337" s="30"/>
      <c r="BR337" s="30"/>
      <c r="BS337" s="30"/>
      <c r="BT337" s="30"/>
      <c r="BU337" s="30"/>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row>
    <row r="338" spans="1:221" s="29" customFormat="1" x14ac:dyDescent="0.25">
      <c r="A338" s="22" t="s">
        <v>149</v>
      </c>
      <c r="B338" s="22" t="s">
        <v>66</v>
      </c>
      <c r="C338" s="22"/>
      <c r="D338" s="23">
        <v>15</v>
      </c>
      <c r="E338" s="24" t="s">
        <v>1106</v>
      </c>
      <c r="F338" s="40"/>
      <c r="G338" s="32">
        <f t="shared" si="9"/>
        <v>0</v>
      </c>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c r="BP338" s="30"/>
      <c r="BQ338" s="30"/>
      <c r="BR338" s="30"/>
      <c r="BS338" s="30"/>
      <c r="BT338" s="30"/>
      <c r="BU338" s="30"/>
      <c r="BV338" s="30"/>
      <c r="BW338" s="30"/>
      <c r="BX338" s="30"/>
      <c r="BY338" s="30"/>
      <c r="BZ338" s="30"/>
      <c r="CA338" s="30"/>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row>
    <row r="339" spans="1:221" s="29" customFormat="1" x14ac:dyDescent="0.25">
      <c r="A339" s="22" t="s">
        <v>149</v>
      </c>
      <c r="B339" s="22" t="s">
        <v>153</v>
      </c>
      <c r="C339" s="22"/>
      <c r="D339" s="23">
        <v>15</v>
      </c>
      <c r="E339" s="24" t="s">
        <v>1103</v>
      </c>
      <c r="F339" s="40"/>
      <c r="G339" s="32">
        <f t="shared" si="9"/>
        <v>0</v>
      </c>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c r="BP339" s="30"/>
      <c r="BQ339" s="30"/>
      <c r="BR339" s="30"/>
      <c r="BS339" s="30"/>
      <c r="BT339" s="30"/>
      <c r="BU339" s="30"/>
      <c r="BV339" s="30"/>
      <c r="BW339" s="30"/>
      <c r="BX339" s="30"/>
      <c r="BY339" s="30"/>
      <c r="BZ339" s="30"/>
      <c r="CA339" s="30"/>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row>
    <row r="340" spans="1:221" s="29" customFormat="1" x14ac:dyDescent="0.25">
      <c r="A340" s="22" t="s">
        <v>149</v>
      </c>
      <c r="B340" s="22" t="s">
        <v>1264</v>
      </c>
      <c r="C340" s="22"/>
      <c r="D340" s="23">
        <v>17</v>
      </c>
      <c r="E340" s="24" t="s">
        <v>1106</v>
      </c>
      <c r="F340" s="40"/>
      <c r="G340" s="32">
        <f t="shared" si="9"/>
        <v>0</v>
      </c>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row>
    <row r="341" spans="1:221" s="29" customFormat="1" x14ac:dyDescent="0.25">
      <c r="A341" s="22" t="s">
        <v>149</v>
      </c>
      <c r="B341" s="22" t="s">
        <v>878</v>
      </c>
      <c r="C341" s="22"/>
      <c r="D341" s="23">
        <v>18</v>
      </c>
      <c r="E341" s="24" t="s">
        <v>1103</v>
      </c>
      <c r="F341" s="40"/>
      <c r="G341" s="32">
        <f t="shared" si="9"/>
        <v>0</v>
      </c>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30"/>
      <c r="BS341" s="30"/>
      <c r="BT341" s="30"/>
      <c r="BU341" s="30"/>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row>
    <row r="342" spans="1:221" s="29" customFormat="1" x14ac:dyDescent="0.25">
      <c r="A342" s="22" t="s">
        <v>1833</v>
      </c>
      <c r="B342" s="22" t="s">
        <v>150</v>
      </c>
      <c r="C342" s="43"/>
      <c r="D342" s="23">
        <v>8</v>
      </c>
      <c r="E342" s="24"/>
      <c r="F342" s="40"/>
      <c r="G342" s="32">
        <f t="shared" si="9"/>
        <v>0</v>
      </c>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row>
    <row r="343" spans="1:221" s="29" customFormat="1" x14ac:dyDescent="0.25">
      <c r="A343" s="22" t="s">
        <v>1265</v>
      </c>
      <c r="B343" s="22" t="s">
        <v>1266</v>
      </c>
      <c r="C343" s="22"/>
      <c r="D343" s="23">
        <v>25</v>
      </c>
      <c r="E343" s="24" t="s">
        <v>1105</v>
      </c>
      <c r="F343" s="40"/>
      <c r="G343" s="32">
        <f t="shared" si="9"/>
        <v>0</v>
      </c>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row>
    <row r="344" spans="1:221" s="29" customFormat="1" x14ac:dyDescent="0.25">
      <c r="A344" s="22" t="s">
        <v>154</v>
      </c>
      <c r="B344" s="22" t="s">
        <v>1926</v>
      </c>
      <c r="C344" s="43"/>
      <c r="D344" s="23">
        <v>15</v>
      </c>
      <c r="E344" s="24"/>
      <c r="F344" s="40"/>
      <c r="G344" s="32">
        <f t="shared" si="9"/>
        <v>0</v>
      </c>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row>
    <row r="345" spans="1:221" s="29" customFormat="1" x14ac:dyDescent="0.25">
      <c r="A345" s="22" t="s">
        <v>154</v>
      </c>
      <c r="B345" s="22" t="s">
        <v>1380</v>
      </c>
      <c r="C345" s="22"/>
      <c r="D345" s="23">
        <v>18</v>
      </c>
      <c r="E345" s="24" t="s">
        <v>1102</v>
      </c>
      <c r="F345" s="40"/>
      <c r="G345" s="32">
        <f t="shared" si="9"/>
        <v>0</v>
      </c>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0"/>
      <c r="BQ345" s="30"/>
      <c r="BR345" s="30"/>
      <c r="BS345" s="30"/>
      <c r="BT345" s="30"/>
      <c r="BU345" s="30"/>
      <c r="BV345" s="30"/>
      <c r="BW345" s="30"/>
      <c r="BX345" s="30"/>
      <c r="BY345" s="30"/>
      <c r="BZ345" s="30"/>
      <c r="CA345" s="30"/>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row>
    <row r="346" spans="1:221" s="29" customFormat="1" x14ac:dyDescent="0.25">
      <c r="A346" s="22" t="s">
        <v>155</v>
      </c>
      <c r="B346" s="22" t="s">
        <v>1583</v>
      </c>
      <c r="C346" s="22"/>
      <c r="D346" s="23">
        <v>15</v>
      </c>
      <c r="E346" s="24" t="s">
        <v>1102</v>
      </c>
      <c r="F346" s="40"/>
      <c r="G346" s="32">
        <f t="shared" si="9"/>
        <v>0</v>
      </c>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row>
    <row r="347" spans="1:221" s="29" customFormat="1" x14ac:dyDescent="0.25">
      <c r="A347" s="22" t="s">
        <v>155</v>
      </c>
      <c r="B347" s="22" t="s">
        <v>166</v>
      </c>
      <c r="C347" s="22"/>
      <c r="D347" s="23">
        <v>20</v>
      </c>
      <c r="E347" s="24" t="s">
        <v>1105</v>
      </c>
      <c r="F347" s="40"/>
      <c r="G347" s="32">
        <f t="shared" si="9"/>
        <v>0</v>
      </c>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c r="BM347" s="30"/>
      <c r="BN347" s="30"/>
      <c r="BO347" s="30"/>
      <c r="BP347" s="30"/>
      <c r="BQ347" s="30"/>
      <c r="BR347" s="30"/>
      <c r="BS347" s="30"/>
      <c r="BT347" s="30"/>
      <c r="BU347" s="30"/>
      <c r="BV347" s="30"/>
      <c r="BW347" s="30"/>
      <c r="BX347" s="30"/>
      <c r="BY347" s="30"/>
      <c r="BZ347" s="30"/>
      <c r="CA347" s="30"/>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row>
    <row r="348" spans="1:221" s="29" customFormat="1" x14ac:dyDescent="0.25">
      <c r="A348" s="22" t="s">
        <v>155</v>
      </c>
      <c r="B348" s="22" t="s">
        <v>1849</v>
      </c>
      <c r="C348" s="43"/>
      <c r="D348" s="23">
        <v>22</v>
      </c>
      <c r="E348" s="24"/>
      <c r="F348" s="40"/>
      <c r="G348" s="32">
        <f t="shared" si="9"/>
        <v>0</v>
      </c>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0"/>
      <c r="BG348" s="30"/>
      <c r="BH348" s="30"/>
      <c r="BI348" s="30"/>
      <c r="BJ348" s="30"/>
      <c r="BK348" s="30"/>
      <c r="BL348" s="30"/>
      <c r="BM348" s="30"/>
      <c r="BN348" s="30"/>
      <c r="BO348" s="30"/>
      <c r="BP348" s="30"/>
      <c r="BQ348" s="30"/>
      <c r="BR348" s="30"/>
      <c r="BS348" s="30"/>
      <c r="BT348" s="30"/>
      <c r="BU348" s="30"/>
      <c r="BV348" s="30"/>
      <c r="BW348" s="30"/>
      <c r="BX348" s="30"/>
      <c r="BY348" s="30"/>
      <c r="BZ348" s="30"/>
      <c r="CA348" s="30"/>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row>
    <row r="349" spans="1:221" s="29" customFormat="1" x14ac:dyDescent="0.25">
      <c r="A349" s="22" t="s">
        <v>155</v>
      </c>
      <c r="B349" s="22" t="s">
        <v>1877</v>
      </c>
      <c r="C349" s="22"/>
      <c r="D349" s="23">
        <v>20</v>
      </c>
      <c r="E349" s="24" t="s">
        <v>1106</v>
      </c>
      <c r="F349" s="40"/>
      <c r="G349" s="32">
        <f t="shared" si="9"/>
        <v>0</v>
      </c>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c r="BE349" s="30"/>
      <c r="BF349" s="30"/>
      <c r="BG349" s="30"/>
      <c r="BH349" s="30"/>
      <c r="BI349" s="30"/>
      <c r="BJ349" s="30"/>
      <c r="BK349" s="30"/>
      <c r="BL349" s="30"/>
      <c r="BM349" s="30"/>
      <c r="BN349" s="30"/>
      <c r="BO349" s="30"/>
      <c r="BP349" s="30"/>
      <c r="BQ349" s="30"/>
      <c r="BR349" s="30"/>
      <c r="BS349" s="30"/>
      <c r="BT349" s="30"/>
      <c r="BU349" s="30"/>
      <c r="BV349" s="30"/>
      <c r="BW349" s="30"/>
      <c r="BX349" s="30"/>
      <c r="BY349" s="30"/>
      <c r="BZ349" s="30"/>
      <c r="CA349" s="30"/>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row>
    <row r="350" spans="1:221" s="29" customFormat="1" x14ac:dyDescent="0.25">
      <c r="A350" s="22" t="s">
        <v>155</v>
      </c>
      <c r="B350" s="22" t="s">
        <v>1136</v>
      </c>
      <c r="C350" s="22"/>
      <c r="D350" s="23">
        <v>17</v>
      </c>
      <c r="E350" s="24" t="s">
        <v>1104</v>
      </c>
      <c r="F350" s="40"/>
      <c r="G350" s="32">
        <f t="shared" si="9"/>
        <v>0</v>
      </c>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c r="BM350" s="30"/>
      <c r="BN350" s="30"/>
      <c r="BO350" s="30"/>
      <c r="BP350" s="30"/>
      <c r="BQ350" s="30"/>
      <c r="BR350" s="30"/>
      <c r="BS350" s="30"/>
      <c r="BT350" s="30"/>
      <c r="BU350" s="30"/>
      <c r="BV350" s="30"/>
      <c r="BW350" s="30"/>
      <c r="BX350" s="30"/>
      <c r="BY350" s="30"/>
      <c r="BZ350" s="30"/>
      <c r="CA350" s="30"/>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row>
    <row r="351" spans="1:221" s="29" customFormat="1" x14ac:dyDescent="0.25">
      <c r="A351" s="22" t="s">
        <v>155</v>
      </c>
      <c r="B351" s="22" t="s">
        <v>1267</v>
      </c>
      <c r="C351" s="22"/>
      <c r="D351" s="23">
        <v>18</v>
      </c>
      <c r="E351" s="24" t="s">
        <v>1103</v>
      </c>
      <c r="F351" s="40"/>
      <c r="G351" s="32">
        <f t="shared" si="9"/>
        <v>0</v>
      </c>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0"/>
      <c r="BG351" s="30"/>
      <c r="BH351" s="30"/>
      <c r="BI351" s="30"/>
      <c r="BJ351" s="30"/>
      <c r="BK351" s="30"/>
      <c r="BL351" s="30"/>
      <c r="BM351" s="30"/>
      <c r="BN351" s="30"/>
      <c r="BO351" s="30"/>
      <c r="BP351" s="30"/>
      <c r="BQ351" s="30"/>
      <c r="BR351" s="30"/>
      <c r="BS351" s="30"/>
      <c r="BT351" s="30"/>
      <c r="BU351" s="30"/>
      <c r="BV351" s="30"/>
      <c r="BW351" s="30"/>
      <c r="BX351" s="30"/>
      <c r="BY351" s="30"/>
      <c r="BZ351" s="30"/>
      <c r="CA351" s="30"/>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row>
    <row r="352" spans="1:221" s="29" customFormat="1" x14ac:dyDescent="0.25">
      <c r="A352" s="22" t="s">
        <v>155</v>
      </c>
      <c r="B352" s="22" t="s">
        <v>197</v>
      </c>
      <c r="C352" s="22"/>
      <c r="D352" s="23">
        <v>20</v>
      </c>
      <c r="E352" s="24"/>
      <c r="F352" s="40"/>
      <c r="G352" s="32">
        <f t="shared" si="9"/>
        <v>0</v>
      </c>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c r="BM352" s="30"/>
      <c r="BN352" s="30"/>
      <c r="BO352" s="30"/>
      <c r="BP352" s="30"/>
      <c r="BQ352" s="30"/>
      <c r="BR352" s="30"/>
      <c r="BS352" s="30"/>
      <c r="BT352" s="30"/>
      <c r="BU352" s="30"/>
      <c r="BV352" s="30"/>
      <c r="BW352" s="30"/>
      <c r="BX352" s="30"/>
      <c r="BY352" s="30"/>
      <c r="BZ352" s="30"/>
      <c r="CA352" s="30"/>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row>
    <row r="353" spans="1:221" s="29" customFormat="1" x14ac:dyDescent="0.25">
      <c r="A353" s="22" t="s">
        <v>155</v>
      </c>
      <c r="B353" s="22" t="s">
        <v>1637</v>
      </c>
      <c r="C353" s="22"/>
      <c r="D353" s="23">
        <v>14</v>
      </c>
      <c r="E353" s="24" t="s">
        <v>1104</v>
      </c>
      <c r="F353" s="40"/>
      <c r="G353" s="32">
        <f t="shared" si="9"/>
        <v>0</v>
      </c>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0"/>
      <c r="BQ353" s="30"/>
      <c r="BR353" s="30"/>
      <c r="BS353" s="30"/>
      <c r="BT353" s="30"/>
      <c r="BU353" s="30"/>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row>
    <row r="354" spans="1:221" s="29" customFormat="1" x14ac:dyDescent="0.25">
      <c r="A354" s="22" t="s">
        <v>155</v>
      </c>
      <c r="B354" s="22" t="s">
        <v>1871</v>
      </c>
      <c r="C354" s="43"/>
      <c r="D354" s="23">
        <v>22</v>
      </c>
      <c r="E354" s="24"/>
      <c r="F354" s="40"/>
      <c r="G354" s="32">
        <f t="shared" si="9"/>
        <v>0</v>
      </c>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c r="BF354" s="30"/>
      <c r="BG354" s="30"/>
      <c r="BH354" s="30"/>
      <c r="BI354" s="30"/>
      <c r="BJ354" s="30"/>
      <c r="BK354" s="30"/>
      <c r="BL354" s="30"/>
      <c r="BM354" s="30"/>
      <c r="BN354" s="30"/>
      <c r="BO354" s="30"/>
      <c r="BP354" s="30"/>
      <c r="BQ354" s="30"/>
      <c r="BR354" s="30"/>
      <c r="BS354" s="30"/>
      <c r="BT354" s="30"/>
      <c r="BU354" s="30"/>
      <c r="BV354" s="30"/>
      <c r="BW354" s="30"/>
      <c r="BX354" s="30"/>
      <c r="BY354" s="30"/>
      <c r="BZ354" s="30"/>
      <c r="CA354" s="30"/>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row>
    <row r="355" spans="1:221" s="29" customFormat="1" x14ac:dyDescent="0.25">
      <c r="A355" s="22" t="s">
        <v>155</v>
      </c>
      <c r="B355" s="22" t="s">
        <v>156</v>
      </c>
      <c r="C355" s="43"/>
      <c r="D355" s="23">
        <v>15</v>
      </c>
      <c r="E355" s="24"/>
      <c r="F355" s="40"/>
      <c r="G355" s="32">
        <f t="shared" si="9"/>
        <v>0</v>
      </c>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30"/>
      <c r="BB355" s="30"/>
      <c r="BC355" s="30"/>
      <c r="BD355" s="30"/>
      <c r="BE355" s="30"/>
      <c r="BF355" s="30"/>
      <c r="BG355" s="30"/>
      <c r="BH355" s="30"/>
      <c r="BI355" s="30"/>
      <c r="BJ355" s="30"/>
      <c r="BK355" s="30"/>
      <c r="BL355" s="30"/>
      <c r="BM355" s="30"/>
      <c r="BN355" s="30"/>
      <c r="BO355" s="30"/>
      <c r="BP355" s="30"/>
      <c r="BQ355" s="30"/>
      <c r="BR355" s="30"/>
      <c r="BS355" s="30"/>
      <c r="BT355" s="30"/>
      <c r="BU355" s="30"/>
      <c r="BV355" s="30"/>
      <c r="BW355" s="30"/>
      <c r="BX355" s="30"/>
      <c r="BY355" s="30"/>
      <c r="BZ355" s="30"/>
      <c r="CA355" s="30"/>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row>
    <row r="356" spans="1:221" s="29" customFormat="1" x14ac:dyDescent="0.25">
      <c r="A356" s="22" t="s">
        <v>155</v>
      </c>
      <c r="B356" s="22" t="s">
        <v>1162</v>
      </c>
      <c r="C356" s="22"/>
      <c r="D356" s="23">
        <v>25</v>
      </c>
      <c r="E356" s="24" t="s">
        <v>1104</v>
      </c>
      <c r="F356" s="40"/>
      <c r="G356" s="32">
        <f t="shared" si="9"/>
        <v>0</v>
      </c>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row>
    <row r="357" spans="1:221" s="29" customFormat="1" x14ac:dyDescent="0.25">
      <c r="A357" s="22" t="s">
        <v>155</v>
      </c>
      <c r="B357" s="22" t="s">
        <v>1012</v>
      </c>
      <c r="C357" s="22"/>
      <c r="D357" s="23">
        <v>12</v>
      </c>
      <c r="E357" s="24" t="s">
        <v>1103</v>
      </c>
      <c r="F357" s="40"/>
      <c r="G357" s="32">
        <f t="shared" si="9"/>
        <v>0</v>
      </c>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30"/>
      <c r="BG357" s="30"/>
      <c r="BH357" s="30"/>
      <c r="BI357" s="30"/>
      <c r="BJ357" s="30"/>
      <c r="BK357" s="30"/>
      <c r="BL357" s="30"/>
      <c r="BM357" s="30"/>
      <c r="BN357" s="30"/>
      <c r="BO357" s="30"/>
      <c r="BP357" s="30"/>
      <c r="BQ357" s="30"/>
      <c r="BR357" s="30"/>
      <c r="BS357" s="30"/>
      <c r="BT357" s="30"/>
      <c r="BU357" s="30"/>
      <c r="BV357" s="30"/>
      <c r="BW357" s="30"/>
      <c r="BX357" s="30"/>
      <c r="BY357" s="30"/>
      <c r="BZ357" s="30"/>
      <c r="CA357" s="30"/>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row>
    <row r="358" spans="1:221" s="29" customFormat="1" x14ac:dyDescent="0.25">
      <c r="A358" s="22" t="s">
        <v>155</v>
      </c>
      <c r="B358" s="22" t="s">
        <v>349</v>
      </c>
      <c r="C358" s="22"/>
      <c r="D358" s="23">
        <v>22</v>
      </c>
      <c r="E358" s="24"/>
      <c r="F358" s="40"/>
      <c r="G358" s="32">
        <f t="shared" si="9"/>
        <v>0</v>
      </c>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c r="BM358" s="30"/>
      <c r="BN358" s="30"/>
      <c r="BO358" s="30"/>
      <c r="BP358" s="30"/>
      <c r="BQ358" s="30"/>
      <c r="BR358" s="30"/>
      <c r="BS358" s="30"/>
      <c r="BT358" s="30"/>
      <c r="BU358" s="30"/>
      <c r="BV358" s="30"/>
      <c r="BW358" s="30"/>
      <c r="BX358" s="30"/>
      <c r="BY358" s="30"/>
      <c r="BZ358" s="30"/>
      <c r="CA358" s="30"/>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row>
    <row r="359" spans="1:221" s="29" customFormat="1" x14ac:dyDescent="0.25">
      <c r="A359" s="22" t="s">
        <v>155</v>
      </c>
      <c r="B359" s="22" t="s">
        <v>1638</v>
      </c>
      <c r="C359" s="22"/>
      <c r="D359" s="23">
        <v>15</v>
      </c>
      <c r="E359" s="24" t="s">
        <v>1104</v>
      </c>
      <c r="F359" s="40"/>
      <c r="G359" s="32">
        <f t="shared" si="9"/>
        <v>0</v>
      </c>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c r="BM359" s="30"/>
      <c r="BN359" s="30"/>
      <c r="BO359" s="30"/>
      <c r="BP359" s="30"/>
      <c r="BQ359" s="30"/>
      <c r="BR359" s="30"/>
      <c r="BS359" s="30"/>
      <c r="BT359" s="30"/>
      <c r="BU359" s="30"/>
      <c r="BV359" s="30"/>
      <c r="BW359" s="30"/>
      <c r="BX359" s="30"/>
      <c r="BY359" s="30"/>
      <c r="BZ359" s="30"/>
      <c r="CA359" s="30"/>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row>
    <row r="360" spans="1:221" s="29" customFormat="1" x14ac:dyDescent="0.25">
      <c r="A360" s="22" t="s">
        <v>155</v>
      </c>
      <c r="B360" s="22" t="s">
        <v>238</v>
      </c>
      <c r="C360" s="22"/>
      <c r="D360" s="23">
        <v>45</v>
      </c>
      <c r="E360" s="24" t="s">
        <v>1104</v>
      </c>
      <c r="F360" s="40"/>
      <c r="G360" s="32">
        <f t="shared" si="9"/>
        <v>0</v>
      </c>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c r="BM360" s="30"/>
      <c r="BN360" s="30"/>
      <c r="BO360" s="30"/>
      <c r="BP360" s="30"/>
      <c r="BQ360" s="30"/>
      <c r="BR360" s="30"/>
      <c r="BS360" s="30"/>
      <c r="BT360" s="30"/>
      <c r="BU360" s="30"/>
      <c r="BV360" s="30"/>
      <c r="BW360" s="30"/>
      <c r="BX360" s="30"/>
      <c r="BY360" s="30"/>
      <c r="BZ360" s="30"/>
      <c r="CA360" s="30"/>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row>
    <row r="361" spans="1:221" s="29" customFormat="1" x14ac:dyDescent="0.25">
      <c r="A361" s="22" t="s">
        <v>155</v>
      </c>
      <c r="B361" s="22" t="s">
        <v>879</v>
      </c>
      <c r="C361" s="22"/>
      <c r="D361" s="23">
        <v>10</v>
      </c>
      <c r="E361" s="24" t="s">
        <v>1104</v>
      </c>
      <c r="F361" s="40"/>
      <c r="G361" s="32">
        <f t="shared" si="9"/>
        <v>0</v>
      </c>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c r="BM361" s="30"/>
      <c r="BN361" s="30"/>
      <c r="BO361" s="30"/>
      <c r="BP361" s="30"/>
      <c r="BQ361" s="30"/>
      <c r="BR361" s="30"/>
      <c r="BS361" s="30"/>
      <c r="BT361" s="30"/>
      <c r="BU361" s="30"/>
      <c r="BV361" s="30"/>
      <c r="BW361" s="30"/>
      <c r="BX361" s="30"/>
      <c r="BY361" s="30"/>
      <c r="BZ361" s="30"/>
      <c r="CA361" s="30"/>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row>
    <row r="362" spans="1:221" s="29" customFormat="1" x14ac:dyDescent="0.25">
      <c r="A362" s="22" t="s">
        <v>155</v>
      </c>
      <c r="B362" s="22" t="s">
        <v>1503</v>
      </c>
      <c r="C362" s="22"/>
      <c r="D362" s="23">
        <v>15</v>
      </c>
      <c r="E362" s="24" t="s">
        <v>1104</v>
      </c>
      <c r="F362" s="40"/>
      <c r="G362" s="32">
        <f t="shared" si="9"/>
        <v>0</v>
      </c>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c r="BK362" s="30"/>
      <c r="BL362" s="30"/>
      <c r="BM362" s="30"/>
      <c r="BN362" s="30"/>
      <c r="BO362" s="30"/>
      <c r="BP362" s="30"/>
      <c r="BQ362" s="30"/>
      <c r="BR362" s="30"/>
      <c r="BS362" s="30"/>
      <c r="BT362" s="30"/>
      <c r="BU362" s="30"/>
      <c r="BV362" s="30"/>
      <c r="BW362" s="30"/>
      <c r="BX362" s="30"/>
      <c r="BY362" s="30"/>
      <c r="BZ362" s="30"/>
      <c r="CA362" s="30"/>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row>
    <row r="363" spans="1:221" s="29" customFormat="1" x14ac:dyDescent="0.25">
      <c r="A363" s="22" t="s">
        <v>155</v>
      </c>
      <c r="B363" s="22" t="s">
        <v>2015</v>
      </c>
      <c r="C363" s="22"/>
      <c r="D363" s="23">
        <v>18</v>
      </c>
      <c r="E363" s="24"/>
      <c r="F363" s="40"/>
      <c r="G363" s="32">
        <f t="shared" si="9"/>
        <v>0</v>
      </c>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c r="BK363" s="30"/>
      <c r="BL363" s="30"/>
      <c r="BM363" s="30"/>
      <c r="BN363" s="30"/>
      <c r="BO363" s="30"/>
      <c r="BP363" s="30"/>
      <c r="BQ363" s="30"/>
      <c r="BR363" s="30"/>
      <c r="BS363" s="30"/>
      <c r="BT363" s="30"/>
      <c r="BU363" s="30"/>
      <c r="BV363" s="30"/>
      <c r="BW363" s="30"/>
      <c r="BX363" s="30"/>
      <c r="BY363" s="30"/>
      <c r="BZ363" s="30"/>
      <c r="CA363" s="30"/>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row>
    <row r="364" spans="1:221" s="29" customFormat="1" x14ac:dyDescent="0.25">
      <c r="A364" s="22" t="s">
        <v>155</v>
      </c>
      <c r="B364" s="22" t="s">
        <v>1381</v>
      </c>
      <c r="C364" s="22"/>
      <c r="D364" s="23">
        <v>15</v>
      </c>
      <c r="E364" s="24" t="s">
        <v>1104</v>
      </c>
      <c r="F364" s="40"/>
      <c r="G364" s="32">
        <f t="shared" si="9"/>
        <v>0</v>
      </c>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c r="BC364" s="30"/>
      <c r="BD364" s="30"/>
      <c r="BE364" s="30"/>
      <c r="BF364" s="30"/>
      <c r="BG364" s="30"/>
      <c r="BH364" s="30"/>
      <c r="BI364" s="30"/>
      <c r="BJ364" s="30"/>
      <c r="BK364" s="30"/>
      <c r="BL364" s="30"/>
      <c r="BM364" s="30"/>
      <c r="BN364" s="30"/>
      <c r="BO364" s="30"/>
      <c r="BP364" s="30"/>
      <c r="BQ364" s="30"/>
      <c r="BR364" s="30"/>
      <c r="BS364" s="30"/>
      <c r="BT364" s="30"/>
      <c r="BU364" s="30"/>
      <c r="BV364" s="30"/>
      <c r="BW364" s="30"/>
      <c r="BX364" s="30"/>
      <c r="BY364" s="30"/>
      <c r="BZ364" s="30"/>
      <c r="CA364" s="30"/>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row>
    <row r="365" spans="1:221" s="29" customFormat="1" x14ac:dyDescent="0.25">
      <c r="A365" s="22" t="s">
        <v>155</v>
      </c>
      <c r="B365" s="22" t="s">
        <v>2004</v>
      </c>
      <c r="C365" s="22"/>
      <c r="D365" s="23">
        <v>25</v>
      </c>
      <c r="E365" s="24"/>
      <c r="F365" s="40"/>
      <c r="G365" s="32">
        <f t="shared" si="9"/>
        <v>0</v>
      </c>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c r="BD365" s="30"/>
      <c r="BE365" s="30"/>
      <c r="BF365" s="30"/>
      <c r="BG365" s="30"/>
      <c r="BH365" s="30"/>
      <c r="BI365" s="30"/>
      <c r="BJ365" s="30"/>
      <c r="BK365" s="30"/>
      <c r="BL365" s="30"/>
      <c r="BM365" s="30"/>
      <c r="BN365" s="30"/>
      <c r="BO365" s="30"/>
      <c r="BP365" s="30"/>
      <c r="BQ365" s="30"/>
      <c r="BR365" s="30"/>
      <c r="BS365" s="30"/>
      <c r="BT365" s="30"/>
      <c r="BU365" s="30"/>
      <c r="BV365" s="30"/>
      <c r="BW365" s="30"/>
      <c r="BX365" s="30"/>
      <c r="BY365" s="30"/>
      <c r="BZ365" s="30"/>
      <c r="CA365" s="30"/>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row>
    <row r="366" spans="1:221" s="29" customFormat="1" x14ac:dyDescent="0.25">
      <c r="A366" s="22" t="s">
        <v>155</v>
      </c>
      <c r="B366" s="22" t="s">
        <v>1683</v>
      </c>
      <c r="C366" s="43"/>
      <c r="D366" s="23">
        <v>15</v>
      </c>
      <c r="E366" s="24" t="s">
        <v>1104</v>
      </c>
      <c r="F366" s="40"/>
      <c r="G366" s="32">
        <f t="shared" ref="G366:G417" si="10">D366*F366</f>
        <v>0</v>
      </c>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row>
    <row r="367" spans="1:221" s="29" customFormat="1" x14ac:dyDescent="0.25">
      <c r="A367" s="22" t="s">
        <v>155</v>
      </c>
      <c r="B367" s="22" t="s">
        <v>1870</v>
      </c>
      <c r="C367" s="43"/>
      <c r="D367" s="23">
        <v>28</v>
      </c>
      <c r="E367" s="24"/>
      <c r="F367" s="40"/>
      <c r="G367" s="32">
        <f t="shared" si="10"/>
        <v>0</v>
      </c>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c r="BK367" s="30"/>
      <c r="BL367" s="30"/>
      <c r="BM367" s="30"/>
      <c r="BN367" s="30"/>
      <c r="BO367" s="30"/>
      <c r="BP367" s="30"/>
      <c r="BQ367" s="30"/>
      <c r="BR367" s="30"/>
      <c r="BS367" s="30"/>
      <c r="BT367" s="30"/>
      <c r="BU367" s="30"/>
      <c r="BV367" s="30"/>
      <c r="BW367" s="30"/>
      <c r="BX367" s="30"/>
      <c r="BY367" s="30"/>
      <c r="BZ367" s="30"/>
      <c r="CA367" s="30"/>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row>
    <row r="368" spans="1:221" s="29" customFormat="1" x14ac:dyDescent="0.25">
      <c r="A368" s="22" t="s">
        <v>155</v>
      </c>
      <c r="B368" s="22" t="s">
        <v>1990</v>
      </c>
      <c r="C368" s="22"/>
      <c r="D368" s="23">
        <v>18</v>
      </c>
      <c r="E368" s="24"/>
      <c r="F368" s="40"/>
      <c r="G368" s="32">
        <f t="shared" si="10"/>
        <v>0</v>
      </c>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c r="BK368" s="30"/>
      <c r="BL368" s="30"/>
      <c r="BM368" s="30"/>
      <c r="BN368" s="30"/>
      <c r="BO368" s="30"/>
      <c r="BP368" s="30"/>
      <c r="BQ368" s="30"/>
      <c r="BR368" s="30"/>
      <c r="BS368" s="30"/>
      <c r="BT368" s="30"/>
      <c r="BU368" s="30"/>
      <c r="BV368" s="30"/>
      <c r="BW368" s="30"/>
      <c r="BX368" s="30"/>
      <c r="BY368" s="30"/>
      <c r="BZ368" s="30"/>
      <c r="CA368" s="30"/>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row>
    <row r="369" spans="1:221" s="29" customFormat="1" x14ac:dyDescent="0.25">
      <c r="A369" s="22" t="s">
        <v>155</v>
      </c>
      <c r="B369" s="22" t="s">
        <v>1906</v>
      </c>
      <c r="C369" s="43"/>
      <c r="D369" s="23">
        <v>12</v>
      </c>
      <c r="E369" s="24"/>
      <c r="F369" s="40"/>
      <c r="G369" s="32">
        <f t="shared" ref="G369" si="11">D369*F369</f>
        <v>0</v>
      </c>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c r="BK369" s="30"/>
      <c r="BL369" s="30"/>
      <c r="BM369" s="30"/>
      <c r="BN369" s="30"/>
      <c r="BO369" s="30"/>
      <c r="BP369" s="30"/>
      <c r="BQ369" s="30"/>
      <c r="BR369" s="30"/>
      <c r="BS369" s="30"/>
      <c r="BT369" s="30"/>
      <c r="BU369" s="30"/>
      <c r="BV369" s="30"/>
      <c r="BW369" s="30"/>
      <c r="BX369" s="30"/>
      <c r="BY369" s="30"/>
      <c r="BZ369" s="30"/>
      <c r="CA369" s="30"/>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row>
    <row r="370" spans="1:221" s="29" customFormat="1" x14ac:dyDescent="0.25">
      <c r="A370" s="22" t="s">
        <v>155</v>
      </c>
      <c r="B370" s="22" t="s">
        <v>63</v>
      </c>
      <c r="C370" s="43"/>
      <c r="D370" s="23">
        <v>20</v>
      </c>
      <c r="E370" s="24" t="s">
        <v>1105</v>
      </c>
      <c r="F370" s="40"/>
      <c r="G370" s="32">
        <f t="shared" si="10"/>
        <v>0</v>
      </c>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c r="BK370" s="30"/>
      <c r="BL370" s="30"/>
      <c r="BM370" s="30"/>
      <c r="BN370" s="30"/>
      <c r="BO370" s="30"/>
      <c r="BP370" s="30"/>
      <c r="BQ370" s="30"/>
      <c r="BR370" s="30"/>
      <c r="BS370" s="30"/>
      <c r="BT370" s="30"/>
      <c r="BU370" s="30"/>
      <c r="BV370" s="30"/>
      <c r="BW370" s="30"/>
      <c r="BX370" s="30"/>
      <c r="BY370" s="30"/>
      <c r="BZ370" s="30"/>
      <c r="CA370" s="30"/>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row>
    <row r="371" spans="1:221" s="29" customFormat="1" x14ac:dyDescent="0.25">
      <c r="A371" s="22" t="s">
        <v>155</v>
      </c>
      <c r="B371" s="22" t="s">
        <v>880</v>
      </c>
      <c r="C371" s="43"/>
      <c r="D371" s="23">
        <v>15</v>
      </c>
      <c r="E371" s="24"/>
      <c r="F371" s="40"/>
      <c r="G371" s="32">
        <f t="shared" si="10"/>
        <v>0</v>
      </c>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c r="BK371" s="30"/>
      <c r="BL371" s="30"/>
      <c r="BM371" s="30"/>
      <c r="BN371" s="30"/>
      <c r="BO371" s="30"/>
      <c r="BP371" s="30"/>
      <c r="BQ371" s="30"/>
      <c r="BR371" s="30"/>
      <c r="BS371" s="30"/>
      <c r="BT371" s="30"/>
      <c r="BU371" s="30"/>
      <c r="BV371" s="30"/>
      <c r="BW371" s="30"/>
      <c r="BX371" s="30"/>
      <c r="BY371" s="30"/>
      <c r="BZ371" s="30"/>
      <c r="CA371" s="30"/>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row>
    <row r="372" spans="1:221" s="29" customFormat="1" x14ac:dyDescent="0.25">
      <c r="A372" s="22" t="s">
        <v>155</v>
      </c>
      <c r="B372" s="22" t="s">
        <v>813</v>
      </c>
      <c r="C372" s="22"/>
      <c r="D372" s="23">
        <v>20</v>
      </c>
      <c r="E372" s="24" t="s">
        <v>1102</v>
      </c>
      <c r="F372" s="40"/>
      <c r="G372" s="32">
        <f t="shared" si="10"/>
        <v>0</v>
      </c>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row>
    <row r="373" spans="1:221" s="29" customFormat="1" x14ac:dyDescent="0.25">
      <c r="A373" s="22" t="s">
        <v>155</v>
      </c>
      <c r="B373" s="22" t="s">
        <v>1013</v>
      </c>
      <c r="C373" s="22"/>
      <c r="D373" s="23">
        <v>12</v>
      </c>
      <c r="E373" s="24" t="s">
        <v>1104</v>
      </c>
      <c r="F373" s="40"/>
      <c r="G373" s="32">
        <f t="shared" si="10"/>
        <v>0</v>
      </c>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30"/>
      <c r="BN373" s="30"/>
      <c r="BO373" s="30"/>
      <c r="BP373" s="30"/>
      <c r="BQ373" s="30"/>
      <c r="BR373" s="30"/>
      <c r="BS373" s="30"/>
      <c r="BT373" s="30"/>
      <c r="BU373" s="30"/>
      <c r="BV373" s="30"/>
      <c r="BW373" s="30"/>
      <c r="BX373" s="30"/>
      <c r="BY373" s="30"/>
      <c r="BZ373" s="30"/>
      <c r="CA373" s="30"/>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row>
    <row r="374" spans="1:221" s="29" customFormat="1" x14ac:dyDescent="0.25">
      <c r="A374" s="22" t="s">
        <v>155</v>
      </c>
      <c r="B374" s="22" t="s">
        <v>1671</v>
      </c>
      <c r="C374" s="43"/>
      <c r="D374" s="23">
        <v>35</v>
      </c>
      <c r="E374" s="24"/>
      <c r="F374" s="40"/>
      <c r="G374" s="32">
        <f t="shared" si="10"/>
        <v>0</v>
      </c>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c r="BM374" s="30"/>
      <c r="BN374" s="30"/>
      <c r="BO374" s="30"/>
      <c r="BP374" s="30"/>
      <c r="BQ374" s="30"/>
      <c r="BR374" s="30"/>
      <c r="BS374" s="30"/>
      <c r="BT374" s="30"/>
      <c r="BU374" s="30"/>
      <c r="BV374" s="30"/>
      <c r="BW374" s="30"/>
      <c r="BX374" s="30"/>
      <c r="BY374" s="30"/>
      <c r="BZ374" s="30"/>
      <c r="CA374" s="30"/>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row>
    <row r="375" spans="1:221" s="29" customFormat="1" x14ac:dyDescent="0.25">
      <c r="A375" s="22" t="s">
        <v>1873</v>
      </c>
      <c r="B375" s="22" t="s">
        <v>1872</v>
      </c>
      <c r="C375" s="43"/>
      <c r="D375" s="23">
        <v>20</v>
      </c>
      <c r="E375" s="24"/>
      <c r="F375" s="40"/>
      <c r="G375" s="32">
        <f>D375*F375</f>
        <v>0</v>
      </c>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c r="BM375" s="30"/>
      <c r="BN375" s="30"/>
      <c r="BO375" s="30"/>
      <c r="BP375" s="30"/>
      <c r="BQ375" s="30"/>
      <c r="BR375" s="30"/>
      <c r="BS375" s="30"/>
      <c r="BT375" s="30"/>
      <c r="BU375" s="30"/>
      <c r="BV375" s="30"/>
      <c r="BW375" s="30"/>
      <c r="BX375" s="30"/>
      <c r="BY375" s="30"/>
      <c r="BZ375" s="30"/>
      <c r="CA375" s="30"/>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row>
    <row r="376" spans="1:221" x14ac:dyDescent="0.25">
      <c r="A376" s="22" t="s">
        <v>1737</v>
      </c>
      <c r="B376" s="22" t="s">
        <v>1738</v>
      </c>
      <c r="C376" s="43"/>
      <c r="D376" s="23">
        <v>18</v>
      </c>
      <c r="E376" s="24" t="s">
        <v>1103</v>
      </c>
      <c r="F376" s="40"/>
      <c r="G376" s="32">
        <f>D376*F376</f>
        <v>0</v>
      </c>
    </row>
    <row r="377" spans="1:221" s="29" customFormat="1" x14ac:dyDescent="0.25">
      <c r="A377" s="22" t="s">
        <v>159</v>
      </c>
      <c r="B377" s="22" t="s">
        <v>774</v>
      </c>
      <c r="C377" s="22"/>
      <c r="D377" s="23">
        <v>12</v>
      </c>
      <c r="E377" s="24" t="s">
        <v>1103</v>
      </c>
      <c r="F377" s="40"/>
      <c r="G377" s="32">
        <f t="shared" si="10"/>
        <v>0</v>
      </c>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c r="BC377" s="30"/>
      <c r="BD377" s="30"/>
      <c r="BE377" s="30"/>
      <c r="BF377" s="30"/>
      <c r="BG377" s="30"/>
      <c r="BH377" s="30"/>
      <c r="BI377" s="30"/>
      <c r="BJ377" s="30"/>
      <c r="BK377" s="30"/>
      <c r="BL377" s="30"/>
      <c r="BM377" s="30"/>
      <c r="BN377" s="30"/>
      <c r="BO377" s="30"/>
      <c r="BP377" s="30"/>
      <c r="BQ377" s="30"/>
      <c r="BR377" s="30"/>
      <c r="BS377" s="30"/>
      <c r="BT377" s="30"/>
      <c r="BU377" s="30"/>
      <c r="BV377" s="30"/>
      <c r="BW377" s="30"/>
      <c r="BX377" s="30"/>
      <c r="BY377" s="30"/>
      <c r="BZ377" s="30"/>
      <c r="CA377" s="30"/>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c r="EB377" s="30"/>
      <c r="EC377" s="30"/>
      <c r="ED377" s="30"/>
      <c r="EE377" s="30"/>
      <c r="EF377" s="30"/>
      <c r="EG377" s="30"/>
      <c r="EH377" s="30"/>
      <c r="EI377" s="30"/>
      <c r="EJ377" s="30"/>
      <c r="EK377" s="30"/>
      <c r="EL377" s="30"/>
      <c r="EM377" s="30"/>
      <c r="EN377" s="30"/>
      <c r="EO377" s="30"/>
      <c r="EP377" s="30"/>
      <c r="EQ377" s="30"/>
      <c r="ER377" s="30"/>
      <c r="ES377" s="30"/>
      <c r="ET377" s="30"/>
      <c r="EU377" s="30"/>
      <c r="EV377" s="30"/>
      <c r="EW377" s="30"/>
      <c r="EX377" s="30"/>
      <c r="EY377" s="30"/>
      <c r="EZ377" s="30"/>
      <c r="FA377" s="30"/>
      <c r="FB377" s="30"/>
      <c r="FC377" s="30"/>
      <c r="FD377" s="30"/>
      <c r="FE377" s="30"/>
      <c r="FF377" s="30"/>
      <c r="FG377" s="30"/>
      <c r="FH377" s="30"/>
      <c r="FI377" s="30"/>
      <c r="FJ377" s="30"/>
      <c r="FK377" s="30"/>
      <c r="FL377" s="30"/>
      <c r="FM377" s="30"/>
      <c r="FN377" s="30"/>
      <c r="FO377" s="30"/>
      <c r="FP377" s="30"/>
      <c r="FQ377" s="30"/>
      <c r="FR377" s="30"/>
      <c r="FS377" s="30"/>
      <c r="FT377" s="30"/>
      <c r="FU377" s="30"/>
      <c r="FV377" s="30"/>
      <c r="FW377" s="30"/>
      <c r="FX377" s="30"/>
      <c r="FY377" s="30"/>
      <c r="FZ377" s="30"/>
      <c r="GA377" s="30"/>
      <c r="GB377" s="30"/>
      <c r="GC377" s="30"/>
      <c r="GD377" s="30"/>
      <c r="GE377" s="30"/>
      <c r="GF377" s="30"/>
      <c r="GG377" s="30"/>
      <c r="GH377" s="30"/>
      <c r="GI377" s="30"/>
      <c r="GJ377" s="30"/>
      <c r="GK377" s="30"/>
      <c r="GL377" s="30"/>
      <c r="GM377" s="30"/>
      <c r="GN377" s="30"/>
      <c r="GO377" s="30"/>
      <c r="GP377" s="30"/>
      <c r="GQ377" s="30"/>
      <c r="GR377" s="30"/>
      <c r="GS377" s="30"/>
      <c r="GT377" s="30"/>
      <c r="GU377" s="30"/>
      <c r="GV377" s="30"/>
      <c r="GW377" s="30"/>
      <c r="GX377" s="30"/>
      <c r="GY377" s="30"/>
      <c r="GZ377" s="30"/>
      <c r="HA377" s="30"/>
      <c r="HB377" s="30"/>
      <c r="HC377" s="30"/>
      <c r="HD377" s="30"/>
      <c r="HE377" s="30"/>
      <c r="HF377" s="30"/>
      <c r="HG377" s="30"/>
      <c r="HH377" s="30"/>
      <c r="HI377" s="30"/>
      <c r="HJ377" s="30"/>
      <c r="HK377" s="30"/>
      <c r="HL377" s="30"/>
      <c r="HM377" s="30"/>
    </row>
    <row r="378" spans="1:221" s="29" customFormat="1" x14ac:dyDescent="0.25">
      <c r="A378" s="22" t="s">
        <v>160</v>
      </c>
      <c r="B378" s="22" t="s">
        <v>161</v>
      </c>
      <c r="C378" s="22"/>
      <c r="D378" s="23">
        <v>18</v>
      </c>
      <c r="E378" s="24" t="s">
        <v>1105</v>
      </c>
      <c r="F378" s="40"/>
      <c r="G378" s="32">
        <f t="shared" si="10"/>
        <v>0</v>
      </c>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c r="BK378" s="30"/>
      <c r="BL378" s="30"/>
      <c r="BM378" s="30"/>
      <c r="BN378" s="30"/>
      <c r="BO378" s="30"/>
      <c r="BP378" s="30"/>
      <c r="BQ378" s="30"/>
      <c r="BR378" s="30"/>
      <c r="BS378" s="30"/>
      <c r="BT378" s="30"/>
      <c r="BU378" s="30"/>
      <c r="BV378" s="30"/>
      <c r="BW378" s="30"/>
      <c r="BX378" s="30"/>
      <c r="BY378" s="30"/>
      <c r="BZ378" s="30"/>
      <c r="CA378" s="30"/>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c r="EB378" s="30"/>
      <c r="EC378" s="30"/>
      <c r="ED378" s="30"/>
      <c r="EE378" s="30"/>
      <c r="EF378" s="30"/>
      <c r="EG378" s="30"/>
      <c r="EH378" s="30"/>
      <c r="EI378" s="30"/>
      <c r="EJ378" s="30"/>
      <c r="EK378" s="30"/>
      <c r="EL378" s="30"/>
      <c r="EM378" s="30"/>
      <c r="EN378" s="30"/>
      <c r="EO378" s="30"/>
      <c r="EP378" s="30"/>
      <c r="EQ378" s="30"/>
      <c r="ER378" s="30"/>
      <c r="ES378" s="30"/>
      <c r="ET378" s="30"/>
      <c r="EU378" s="30"/>
      <c r="EV378" s="30"/>
      <c r="EW378" s="30"/>
      <c r="EX378" s="30"/>
      <c r="EY378" s="30"/>
      <c r="EZ378" s="30"/>
      <c r="FA378" s="30"/>
      <c r="FB378" s="30"/>
      <c r="FC378" s="30"/>
      <c r="FD378" s="30"/>
      <c r="FE378" s="30"/>
      <c r="FF378" s="30"/>
      <c r="FG378" s="30"/>
      <c r="FH378" s="30"/>
      <c r="FI378" s="30"/>
      <c r="FJ378" s="30"/>
      <c r="FK378" s="30"/>
      <c r="FL378" s="30"/>
      <c r="FM378" s="30"/>
      <c r="FN378" s="30"/>
      <c r="FO378" s="30"/>
      <c r="FP378" s="30"/>
      <c r="FQ378" s="30"/>
      <c r="FR378" s="30"/>
      <c r="FS378" s="30"/>
      <c r="FT378" s="30"/>
      <c r="FU378" s="30"/>
      <c r="FV378" s="30"/>
      <c r="FW378" s="30"/>
      <c r="FX378" s="30"/>
      <c r="FY378" s="30"/>
      <c r="FZ378" s="30"/>
      <c r="GA378" s="30"/>
      <c r="GB378" s="30"/>
      <c r="GC378" s="30"/>
      <c r="GD378" s="30"/>
      <c r="GE378" s="30"/>
      <c r="GF378" s="30"/>
      <c r="GG378" s="30"/>
      <c r="GH378" s="30"/>
      <c r="GI378" s="30"/>
      <c r="GJ378" s="30"/>
      <c r="GK378" s="30"/>
      <c r="GL378" s="30"/>
      <c r="GM378" s="30"/>
      <c r="GN378" s="30"/>
      <c r="GO378" s="30"/>
      <c r="GP378" s="30"/>
      <c r="GQ378" s="30"/>
      <c r="GR378" s="30"/>
      <c r="GS378" s="30"/>
      <c r="GT378" s="30"/>
      <c r="GU378" s="30"/>
      <c r="GV378" s="30"/>
      <c r="GW378" s="30"/>
      <c r="GX378" s="30"/>
      <c r="GY378" s="30"/>
      <c r="GZ378" s="30"/>
      <c r="HA378" s="30"/>
      <c r="HB378" s="30"/>
      <c r="HC378" s="30"/>
      <c r="HD378" s="30"/>
      <c r="HE378" s="30"/>
      <c r="HF378" s="30"/>
      <c r="HG378" s="30"/>
      <c r="HH378" s="30"/>
      <c r="HI378" s="30"/>
      <c r="HJ378" s="30"/>
      <c r="HK378" s="30"/>
      <c r="HL378" s="30"/>
      <c r="HM378" s="30"/>
    </row>
    <row r="379" spans="1:221" s="29" customFormat="1" x14ac:dyDescent="0.25">
      <c r="A379" s="22" t="s">
        <v>160</v>
      </c>
      <c r="B379" s="22" t="s">
        <v>1164</v>
      </c>
      <c r="C379" s="22"/>
      <c r="D379" s="23">
        <v>12</v>
      </c>
      <c r="E379" s="24" t="s">
        <v>1103</v>
      </c>
      <c r="F379" s="40"/>
      <c r="G379" s="32">
        <f t="shared" si="10"/>
        <v>0</v>
      </c>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row>
    <row r="380" spans="1:221" s="29" customFormat="1" x14ac:dyDescent="0.25">
      <c r="A380" s="22" t="s">
        <v>162</v>
      </c>
      <c r="B380" s="22" t="s">
        <v>1584</v>
      </c>
      <c r="C380" s="22"/>
      <c r="D380" s="23">
        <v>17</v>
      </c>
      <c r="E380" s="24" t="s">
        <v>1105</v>
      </c>
      <c r="F380" s="40"/>
      <c r="G380" s="32">
        <f t="shared" si="10"/>
        <v>0</v>
      </c>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c r="BG380" s="30"/>
      <c r="BH380" s="30"/>
      <c r="BI380" s="30"/>
      <c r="BJ380" s="30"/>
      <c r="BK380" s="30"/>
      <c r="BL380" s="30"/>
      <c r="BM380" s="30"/>
      <c r="BN380" s="30"/>
      <c r="BO380" s="30"/>
      <c r="BP380" s="30"/>
      <c r="BQ380" s="30"/>
      <c r="BR380" s="30"/>
      <c r="BS380" s="30"/>
      <c r="BT380" s="30"/>
      <c r="BU380" s="30"/>
      <c r="BV380" s="30"/>
      <c r="BW380" s="30"/>
      <c r="BX380" s="30"/>
      <c r="BY380" s="30"/>
      <c r="BZ380" s="30"/>
      <c r="CA380" s="30"/>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c r="EB380" s="30"/>
      <c r="EC380" s="30"/>
      <c r="ED380" s="30"/>
      <c r="EE380" s="30"/>
      <c r="EF380" s="30"/>
      <c r="EG380" s="30"/>
      <c r="EH380" s="30"/>
      <c r="EI380" s="30"/>
      <c r="EJ380" s="30"/>
      <c r="EK380" s="30"/>
      <c r="EL380" s="30"/>
      <c r="EM380" s="30"/>
      <c r="EN380" s="30"/>
      <c r="EO380" s="30"/>
      <c r="EP380" s="30"/>
      <c r="EQ380" s="30"/>
      <c r="ER380" s="30"/>
      <c r="ES380" s="30"/>
      <c r="ET380" s="30"/>
      <c r="EU380" s="30"/>
      <c r="EV380" s="30"/>
      <c r="EW380" s="30"/>
      <c r="EX380" s="30"/>
      <c r="EY380" s="30"/>
      <c r="EZ380" s="30"/>
      <c r="FA380" s="30"/>
      <c r="FB380" s="30"/>
      <c r="FC380" s="30"/>
      <c r="FD380" s="30"/>
      <c r="FE380" s="30"/>
      <c r="FF380" s="30"/>
      <c r="FG380" s="30"/>
      <c r="FH380" s="30"/>
      <c r="FI380" s="30"/>
      <c r="FJ380" s="30"/>
      <c r="FK380" s="30"/>
      <c r="FL380" s="30"/>
      <c r="FM380" s="30"/>
      <c r="FN380" s="30"/>
      <c r="FO380" s="30"/>
      <c r="FP380" s="30"/>
      <c r="FQ380" s="30"/>
      <c r="FR380" s="30"/>
      <c r="FS380" s="30"/>
      <c r="FT380" s="30"/>
      <c r="FU380" s="30"/>
      <c r="FV380" s="30"/>
      <c r="FW380" s="30"/>
      <c r="FX380" s="30"/>
      <c r="FY380" s="30"/>
      <c r="FZ380" s="30"/>
      <c r="GA380" s="30"/>
      <c r="GB380" s="30"/>
      <c r="GC380" s="30"/>
      <c r="GD380" s="30"/>
      <c r="GE380" s="30"/>
      <c r="GF380" s="30"/>
      <c r="GG380" s="30"/>
      <c r="GH380" s="30"/>
      <c r="GI380" s="30"/>
      <c r="GJ380" s="30"/>
      <c r="GK380" s="30"/>
      <c r="GL380" s="30"/>
      <c r="GM380" s="30"/>
      <c r="GN380" s="30"/>
      <c r="GO380" s="30"/>
      <c r="GP380" s="30"/>
      <c r="GQ380" s="30"/>
      <c r="GR380" s="30"/>
      <c r="GS380" s="30"/>
      <c r="GT380" s="30"/>
      <c r="GU380" s="30"/>
      <c r="GV380" s="30"/>
      <c r="GW380" s="30"/>
      <c r="GX380" s="30"/>
      <c r="GY380" s="30"/>
      <c r="GZ380" s="30"/>
      <c r="HA380" s="30"/>
      <c r="HB380" s="30"/>
      <c r="HC380" s="30"/>
      <c r="HD380" s="30"/>
      <c r="HE380" s="30"/>
      <c r="HF380" s="30"/>
      <c r="HG380" s="30"/>
      <c r="HH380" s="30"/>
      <c r="HI380" s="30"/>
      <c r="HJ380" s="30"/>
      <c r="HK380" s="30"/>
      <c r="HL380" s="30"/>
      <c r="HM380" s="30"/>
    </row>
    <row r="381" spans="1:221" s="29" customFormat="1" x14ac:dyDescent="0.25">
      <c r="A381" s="22" t="s">
        <v>162</v>
      </c>
      <c r="B381" s="22" t="s">
        <v>1666</v>
      </c>
      <c r="C381" s="22"/>
      <c r="D381" s="23">
        <v>30</v>
      </c>
      <c r="E381" s="24" t="s">
        <v>1105</v>
      </c>
      <c r="F381" s="40"/>
      <c r="G381" s="32">
        <f t="shared" si="10"/>
        <v>0</v>
      </c>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c r="BK381" s="30"/>
      <c r="BL381" s="30"/>
      <c r="BM381" s="30"/>
      <c r="BN381" s="30"/>
      <c r="BO381" s="30"/>
      <c r="BP381" s="30"/>
      <c r="BQ381" s="30"/>
      <c r="BR381" s="30"/>
      <c r="BS381" s="30"/>
      <c r="BT381" s="30"/>
      <c r="BU381" s="30"/>
      <c r="BV381" s="30"/>
      <c r="BW381" s="30"/>
      <c r="BX381" s="30"/>
      <c r="BY381" s="30"/>
      <c r="BZ381" s="30"/>
      <c r="CA381" s="30"/>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c r="EE381" s="30"/>
      <c r="EF381" s="30"/>
      <c r="EG381" s="30"/>
      <c r="EH381" s="30"/>
      <c r="EI381" s="30"/>
      <c r="EJ381" s="30"/>
      <c r="EK381" s="30"/>
      <c r="EL381" s="30"/>
      <c r="EM381" s="30"/>
      <c r="EN381" s="30"/>
      <c r="EO381" s="30"/>
      <c r="EP381" s="30"/>
      <c r="EQ381" s="30"/>
      <c r="ER381" s="30"/>
      <c r="ES381" s="30"/>
      <c r="ET381" s="30"/>
      <c r="EU381" s="30"/>
      <c r="EV381" s="30"/>
      <c r="EW381" s="30"/>
      <c r="EX381" s="30"/>
      <c r="EY381" s="30"/>
      <c r="EZ381" s="30"/>
      <c r="FA381" s="30"/>
      <c r="FB381" s="30"/>
      <c r="FC381" s="30"/>
      <c r="FD381" s="30"/>
      <c r="FE381" s="30"/>
      <c r="FF381" s="30"/>
      <c r="FG381" s="30"/>
      <c r="FH381" s="30"/>
      <c r="FI381" s="30"/>
      <c r="FJ381" s="30"/>
      <c r="FK381" s="30"/>
      <c r="FL381" s="30"/>
      <c r="FM381" s="30"/>
      <c r="FN381" s="30"/>
      <c r="FO381" s="30"/>
      <c r="FP381" s="30"/>
      <c r="FQ381" s="30"/>
      <c r="FR381" s="30"/>
      <c r="FS381" s="30"/>
      <c r="FT381" s="30"/>
      <c r="FU381" s="30"/>
      <c r="FV381" s="30"/>
      <c r="FW381" s="30"/>
      <c r="FX381" s="30"/>
      <c r="FY381" s="30"/>
      <c r="FZ381" s="30"/>
      <c r="GA381" s="30"/>
      <c r="GB381" s="30"/>
      <c r="GC381" s="30"/>
      <c r="GD381" s="30"/>
      <c r="GE381" s="30"/>
      <c r="GF381" s="30"/>
      <c r="GG381" s="30"/>
      <c r="GH381" s="30"/>
      <c r="GI381" s="30"/>
      <c r="GJ381" s="30"/>
      <c r="GK381" s="30"/>
      <c r="GL381" s="30"/>
      <c r="GM381" s="30"/>
      <c r="GN381" s="30"/>
      <c r="GO381" s="30"/>
      <c r="GP381" s="30"/>
      <c r="GQ381" s="30"/>
      <c r="GR381" s="30"/>
      <c r="GS381" s="30"/>
      <c r="GT381" s="30"/>
      <c r="GU381" s="30"/>
      <c r="GV381" s="30"/>
      <c r="GW381" s="30"/>
      <c r="GX381" s="30"/>
      <c r="GY381" s="30"/>
      <c r="GZ381" s="30"/>
      <c r="HA381" s="30"/>
      <c r="HB381" s="30"/>
      <c r="HC381" s="30"/>
      <c r="HD381" s="30"/>
      <c r="HE381" s="30"/>
      <c r="HF381" s="30"/>
      <c r="HG381" s="30"/>
      <c r="HH381" s="30"/>
      <c r="HI381" s="30"/>
      <c r="HJ381" s="30"/>
      <c r="HK381" s="30"/>
      <c r="HL381" s="30"/>
      <c r="HM381" s="30"/>
    </row>
    <row r="382" spans="1:221" s="29" customFormat="1" x14ac:dyDescent="0.25">
      <c r="A382" s="22" t="s">
        <v>162</v>
      </c>
      <c r="B382" s="22" t="s">
        <v>1639</v>
      </c>
      <c r="C382" s="22"/>
      <c r="D382" s="23">
        <v>15</v>
      </c>
      <c r="E382" s="24" t="s">
        <v>1106</v>
      </c>
      <c r="F382" s="40"/>
      <c r="G382" s="32">
        <f t="shared" si="10"/>
        <v>0</v>
      </c>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c r="BK382" s="30"/>
      <c r="BL382" s="30"/>
      <c r="BM382" s="30"/>
      <c r="BN382" s="30"/>
      <c r="BO382" s="30"/>
      <c r="BP382" s="30"/>
      <c r="BQ382" s="30"/>
      <c r="BR382" s="30"/>
      <c r="BS382" s="30"/>
      <c r="BT382" s="30"/>
      <c r="BU382" s="30"/>
      <c r="BV382" s="30"/>
      <c r="BW382" s="30"/>
      <c r="BX382" s="30"/>
      <c r="BY382" s="30"/>
      <c r="BZ382" s="30"/>
      <c r="CA382" s="30"/>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c r="EE382" s="30"/>
      <c r="EF382" s="30"/>
      <c r="EG382" s="30"/>
      <c r="EH382" s="30"/>
      <c r="EI382" s="30"/>
      <c r="EJ382" s="30"/>
      <c r="EK382" s="30"/>
      <c r="EL382" s="30"/>
      <c r="EM382" s="30"/>
      <c r="EN382" s="30"/>
      <c r="EO382" s="30"/>
      <c r="EP382" s="30"/>
      <c r="EQ382" s="30"/>
      <c r="ER382" s="30"/>
      <c r="ES382" s="30"/>
      <c r="ET382" s="30"/>
      <c r="EU382" s="30"/>
      <c r="EV382" s="30"/>
      <c r="EW382" s="30"/>
      <c r="EX382" s="30"/>
      <c r="EY382" s="30"/>
      <c r="EZ382" s="30"/>
      <c r="FA382" s="30"/>
      <c r="FB382" s="30"/>
      <c r="FC382" s="30"/>
      <c r="FD382" s="30"/>
      <c r="FE382" s="30"/>
      <c r="FF382" s="30"/>
      <c r="FG382" s="30"/>
      <c r="FH382" s="30"/>
      <c r="FI382" s="30"/>
      <c r="FJ382" s="30"/>
      <c r="FK382" s="30"/>
      <c r="FL382" s="30"/>
      <c r="FM382" s="30"/>
      <c r="FN382" s="30"/>
      <c r="FO382" s="30"/>
      <c r="FP382" s="30"/>
      <c r="FQ382" s="30"/>
      <c r="FR382" s="30"/>
      <c r="FS382" s="30"/>
      <c r="FT382" s="30"/>
      <c r="FU382" s="30"/>
      <c r="FV382" s="30"/>
      <c r="FW382" s="30"/>
      <c r="FX382" s="30"/>
      <c r="FY382" s="30"/>
      <c r="FZ382" s="30"/>
      <c r="GA382" s="30"/>
      <c r="GB382" s="30"/>
      <c r="GC382" s="30"/>
      <c r="GD382" s="30"/>
      <c r="GE382" s="30"/>
      <c r="GF382" s="30"/>
      <c r="GG382" s="30"/>
      <c r="GH382" s="30"/>
      <c r="GI382" s="30"/>
      <c r="GJ382" s="30"/>
      <c r="GK382" s="30"/>
      <c r="GL382" s="30"/>
      <c r="GM382" s="30"/>
      <c r="GN382" s="30"/>
      <c r="GO382" s="30"/>
      <c r="GP382" s="30"/>
      <c r="GQ382" s="30"/>
      <c r="GR382" s="30"/>
      <c r="GS382" s="30"/>
      <c r="GT382" s="30"/>
      <c r="GU382" s="30"/>
      <c r="GV382" s="30"/>
      <c r="GW382" s="30"/>
      <c r="GX382" s="30"/>
      <c r="GY382" s="30"/>
      <c r="GZ382" s="30"/>
      <c r="HA382" s="30"/>
      <c r="HB382" s="30"/>
      <c r="HC382" s="30"/>
      <c r="HD382" s="30"/>
      <c r="HE382" s="30"/>
      <c r="HF382" s="30"/>
      <c r="HG382" s="30"/>
      <c r="HH382" s="30"/>
      <c r="HI382" s="30"/>
      <c r="HJ382" s="30"/>
      <c r="HK382" s="30"/>
      <c r="HL382" s="30"/>
      <c r="HM382" s="30"/>
    </row>
    <row r="383" spans="1:221" s="29" customFormat="1" x14ac:dyDescent="0.25">
      <c r="A383" s="22" t="s">
        <v>162</v>
      </c>
      <c r="B383" s="22" t="s">
        <v>146</v>
      </c>
      <c r="C383" s="22"/>
      <c r="D383" s="23">
        <v>14</v>
      </c>
      <c r="E383" s="24" t="s">
        <v>1105</v>
      </c>
      <c r="F383" s="40"/>
      <c r="G383" s="32">
        <f t="shared" si="10"/>
        <v>0</v>
      </c>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c r="BA383" s="30"/>
      <c r="BB383" s="30"/>
      <c r="BC383" s="30"/>
      <c r="BD383" s="30"/>
      <c r="BE383" s="30"/>
      <c r="BF383" s="30"/>
      <c r="BG383" s="30"/>
      <c r="BH383" s="30"/>
      <c r="BI383" s="30"/>
      <c r="BJ383" s="30"/>
      <c r="BK383" s="30"/>
      <c r="BL383" s="30"/>
      <c r="BM383" s="30"/>
      <c r="BN383" s="30"/>
      <c r="BO383" s="30"/>
      <c r="BP383" s="30"/>
      <c r="BQ383" s="30"/>
      <c r="BR383" s="30"/>
      <c r="BS383" s="30"/>
      <c r="BT383" s="30"/>
      <c r="BU383" s="30"/>
      <c r="BV383" s="30"/>
      <c r="BW383" s="30"/>
      <c r="BX383" s="30"/>
      <c r="BY383" s="30"/>
      <c r="BZ383" s="30"/>
      <c r="CA383" s="30"/>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c r="EB383" s="30"/>
      <c r="EC383" s="30"/>
      <c r="ED383" s="30"/>
      <c r="EE383" s="30"/>
      <c r="EF383" s="30"/>
      <c r="EG383" s="30"/>
      <c r="EH383" s="30"/>
      <c r="EI383" s="30"/>
      <c r="EJ383" s="30"/>
      <c r="EK383" s="30"/>
      <c r="EL383" s="30"/>
      <c r="EM383" s="30"/>
      <c r="EN383" s="30"/>
      <c r="EO383" s="30"/>
      <c r="EP383" s="30"/>
      <c r="EQ383" s="30"/>
      <c r="ER383" s="30"/>
      <c r="ES383" s="30"/>
      <c r="ET383" s="30"/>
      <c r="EU383" s="30"/>
      <c r="EV383" s="30"/>
      <c r="EW383" s="30"/>
      <c r="EX383" s="30"/>
      <c r="EY383" s="30"/>
      <c r="EZ383" s="30"/>
      <c r="FA383" s="30"/>
      <c r="FB383" s="30"/>
      <c r="FC383" s="30"/>
      <c r="FD383" s="30"/>
      <c r="FE383" s="30"/>
      <c r="FF383" s="30"/>
      <c r="FG383" s="30"/>
      <c r="FH383" s="30"/>
      <c r="FI383" s="30"/>
      <c r="FJ383" s="30"/>
      <c r="FK383" s="30"/>
      <c r="FL383" s="30"/>
      <c r="FM383" s="30"/>
      <c r="FN383" s="30"/>
      <c r="FO383" s="30"/>
      <c r="FP383" s="30"/>
      <c r="FQ383" s="30"/>
      <c r="FR383" s="30"/>
      <c r="FS383" s="30"/>
      <c r="FT383" s="30"/>
      <c r="FU383" s="30"/>
      <c r="FV383" s="30"/>
      <c r="FW383" s="30"/>
      <c r="FX383" s="30"/>
      <c r="FY383" s="30"/>
      <c r="FZ383" s="30"/>
      <c r="GA383" s="30"/>
      <c r="GB383" s="30"/>
      <c r="GC383" s="30"/>
      <c r="GD383" s="30"/>
      <c r="GE383" s="30"/>
      <c r="GF383" s="30"/>
      <c r="GG383" s="30"/>
      <c r="GH383" s="30"/>
      <c r="GI383" s="30"/>
      <c r="GJ383" s="30"/>
      <c r="GK383" s="30"/>
      <c r="GL383" s="30"/>
      <c r="GM383" s="30"/>
      <c r="GN383" s="30"/>
      <c r="GO383" s="30"/>
      <c r="GP383" s="30"/>
      <c r="GQ383" s="30"/>
      <c r="GR383" s="30"/>
      <c r="GS383" s="30"/>
      <c r="GT383" s="30"/>
      <c r="GU383" s="30"/>
      <c r="GV383" s="30"/>
      <c r="GW383" s="30"/>
      <c r="GX383" s="30"/>
      <c r="GY383" s="30"/>
      <c r="GZ383" s="30"/>
      <c r="HA383" s="30"/>
      <c r="HB383" s="30"/>
      <c r="HC383" s="30"/>
      <c r="HD383" s="30"/>
      <c r="HE383" s="30"/>
      <c r="HF383" s="30"/>
      <c r="HG383" s="30"/>
      <c r="HH383" s="30"/>
      <c r="HI383" s="30"/>
      <c r="HJ383" s="30"/>
      <c r="HK383" s="30"/>
      <c r="HL383" s="30"/>
      <c r="HM383" s="30"/>
    </row>
    <row r="384" spans="1:221" s="29" customFormat="1" x14ac:dyDescent="0.25">
      <c r="A384" s="22" t="s">
        <v>162</v>
      </c>
      <c r="B384" s="22" t="s">
        <v>2040</v>
      </c>
      <c r="C384" s="22"/>
      <c r="D384" s="23">
        <v>25</v>
      </c>
      <c r="E384" s="24"/>
      <c r="F384" s="40"/>
      <c r="G384" s="32">
        <f t="shared" si="10"/>
        <v>0</v>
      </c>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c r="BK384" s="30"/>
      <c r="BL384" s="30"/>
      <c r="BM384" s="30"/>
      <c r="BN384" s="30"/>
      <c r="BO384" s="30"/>
      <c r="BP384" s="30"/>
      <c r="BQ384" s="30"/>
      <c r="BR384" s="30"/>
      <c r="BS384" s="30"/>
      <c r="BT384" s="30"/>
      <c r="BU384" s="30"/>
      <c r="BV384" s="30"/>
      <c r="BW384" s="30"/>
      <c r="BX384" s="30"/>
      <c r="BY384" s="30"/>
      <c r="BZ384" s="30"/>
      <c r="CA384" s="30"/>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c r="EE384" s="30"/>
      <c r="EF384" s="30"/>
      <c r="EG384" s="30"/>
      <c r="EH384" s="30"/>
      <c r="EI384" s="30"/>
      <c r="EJ384" s="30"/>
      <c r="EK384" s="30"/>
      <c r="EL384" s="30"/>
      <c r="EM384" s="30"/>
      <c r="EN384" s="30"/>
      <c r="EO384" s="30"/>
      <c r="EP384" s="30"/>
      <c r="EQ384" s="30"/>
      <c r="ER384" s="30"/>
      <c r="ES384" s="30"/>
      <c r="ET384" s="30"/>
      <c r="EU384" s="30"/>
      <c r="EV384" s="30"/>
      <c r="EW384" s="30"/>
      <c r="EX384" s="30"/>
      <c r="EY384" s="30"/>
      <c r="EZ384" s="30"/>
      <c r="FA384" s="30"/>
      <c r="FB384" s="30"/>
      <c r="FC384" s="30"/>
      <c r="FD384" s="30"/>
      <c r="FE384" s="30"/>
      <c r="FF384" s="30"/>
      <c r="FG384" s="30"/>
      <c r="FH384" s="30"/>
      <c r="FI384" s="30"/>
      <c r="FJ384" s="30"/>
      <c r="FK384" s="30"/>
      <c r="FL384" s="30"/>
      <c r="FM384" s="30"/>
      <c r="FN384" s="30"/>
      <c r="FO384" s="30"/>
      <c r="FP384" s="30"/>
      <c r="FQ384" s="30"/>
      <c r="FR384" s="30"/>
      <c r="FS384" s="30"/>
      <c r="FT384" s="30"/>
      <c r="FU384" s="30"/>
      <c r="FV384" s="30"/>
      <c r="FW384" s="30"/>
      <c r="FX384" s="30"/>
      <c r="FY384" s="30"/>
      <c r="FZ384" s="30"/>
      <c r="GA384" s="30"/>
      <c r="GB384" s="30"/>
      <c r="GC384" s="30"/>
      <c r="GD384" s="30"/>
      <c r="GE384" s="30"/>
      <c r="GF384" s="30"/>
      <c r="GG384" s="30"/>
      <c r="GH384" s="30"/>
      <c r="GI384" s="30"/>
      <c r="GJ384" s="30"/>
      <c r="GK384" s="30"/>
      <c r="GL384" s="30"/>
      <c r="GM384" s="30"/>
      <c r="GN384" s="30"/>
      <c r="GO384" s="30"/>
      <c r="GP384" s="30"/>
      <c r="GQ384" s="30"/>
      <c r="GR384" s="30"/>
      <c r="GS384" s="30"/>
      <c r="GT384" s="30"/>
      <c r="GU384" s="30"/>
      <c r="GV384" s="30"/>
      <c r="GW384" s="30"/>
      <c r="GX384" s="30"/>
      <c r="GY384" s="30"/>
      <c r="GZ384" s="30"/>
      <c r="HA384" s="30"/>
      <c r="HB384" s="30"/>
      <c r="HC384" s="30"/>
      <c r="HD384" s="30"/>
      <c r="HE384" s="30"/>
      <c r="HF384" s="30"/>
      <c r="HG384" s="30"/>
      <c r="HH384" s="30"/>
      <c r="HI384" s="30"/>
      <c r="HJ384" s="30"/>
      <c r="HK384" s="30"/>
      <c r="HL384" s="30"/>
      <c r="HM384" s="30"/>
    </row>
    <row r="385" spans="1:221" s="29" customFormat="1" x14ac:dyDescent="0.25">
      <c r="A385" s="22" t="s">
        <v>162</v>
      </c>
      <c r="B385" s="22" t="s">
        <v>1640</v>
      </c>
      <c r="C385" s="22"/>
      <c r="D385" s="23">
        <v>20</v>
      </c>
      <c r="E385" s="24" t="s">
        <v>1105</v>
      </c>
      <c r="F385" s="40"/>
      <c r="G385" s="32">
        <f t="shared" si="10"/>
        <v>0</v>
      </c>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c r="BK385" s="30"/>
      <c r="BL385" s="30"/>
      <c r="BM385" s="30"/>
      <c r="BN385" s="30"/>
      <c r="BO385" s="30"/>
      <c r="BP385" s="30"/>
      <c r="BQ385" s="30"/>
      <c r="BR385" s="30"/>
      <c r="BS385" s="30"/>
      <c r="BT385" s="30"/>
      <c r="BU385" s="30"/>
      <c r="BV385" s="30"/>
      <c r="BW385" s="30"/>
      <c r="BX385" s="30"/>
      <c r="BY385" s="30"/>
      <c r="BZ385" s="30"/>
      <c r="CA385" s="30"/>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c r="EE385" s="30"/>
      <c r="EF385" s="30"/>
      <c r="EG385" s="30"/>
      <c r="EH385" s="30"/>
      <c r="EI385" s="30"/>
      <c r="EJ385" s="30"/>
      <c r="EK385" s="30"/>
      <c r="EL385" s="30"/>
      <c r="EM385" s="30"/>
      <c r="EN385" s="30"/>
      <c r="EO385" s="30"/>
      <c r="EP385" s="30"/>
      <c r="EQ385" s="30"/>
      <c r="ER385" s="30"/>
      <c r="ES385" s="30"/>
      <c r="ET385" s="30"/>
      <c r="EU385" s="30"/>
      <c r="EV385" s="30"/>
      <c r="EW385" s="30"/>
      <c r="EX385" s="30"/>
      <c r="EY385" s="30"/>
      <c r="EZ385" s="30"/>
      <c r="FA385" s="30"/>
      <c r="FB385" s="30"/>
      <c r="FC385" s="30"/>
      <c r="FD385" s="30"/>
      <c r="FE385" s="30"/>
      <c r="FF385" s="30"/>
      <c r="FG385" s="30"/>
      <c r="FH385" s="30"/>
      <c r="FI385" s="30"/>
      <c r="FJ385" s="30"/>
      <c r="FK385" s="30"/>
      <c r="FL385" s="30"/>
      <c r="FM385" s="30"/>
      <c r="FN385" s="30"/>
      <c r="FO385" s="30"/>
      <c r="FP385" s="30"/>
      <c r="FQ385" s="30"/>
      <c r="FR385" s="30"/>
      <c r="FS385" s="30"/>
      <c r="FT385" s="30"/>
      <c r="FU385" s="30"/>
      <c r="FV385" s="30"/>
      <c r="FW385" s="30"/>
      <c r="FX385" s="30"/>
      <c r="FY385" s="30"/>
      <c r="FZ385" s="30"/>
      <c r="GA385" s="30"/>
      <c r="GB385" s="30"/>
      <c r="GC385" s="30"/>
      <c r="GD385" s="30"/>
      <c r="GE385" s="30"/>
      <c r="GF385" s="30"/>
      <c r="GG385" s="30"/>
      <c r="GH385" s="30"/>
      <c r="GI385" s="30"/>
      <c r="GJ385" s="30"/>
      <c r="GK385" s="30"/>
      <c r="GL385" s="30"/>
      <c r="GM385" s="30"/>
      <c r="GN385" s="30"/>
      <c r="GO385" s="30"/>
      <c r="GP385" s="30"/>
      <c r="GQ385" s="30"/>
      <c r="GR385" s="30"/>
      <c r="GS385" s="30"/>
      <c r="GT385" s="30"/>
      <c r="GU385" s="30"/>
      <c r="GV385" s="30"/>
      <c r="GW385" s="30"/>
      <c r="GX385" s="30"/>
      <c r="GY385" s="30"/>
      <c r="GZ385" s="30"/>
      <c r="HA385" s="30"/>
      <c r="HB385" s="30"/>
      <c r="HC385" s="30"/>
      <c r="HD385" s="30"/>
      <c r="HE385" s="30"/>
      <c r="HF385" s="30"/>
      <c r="HG385" s="30"/>
      <c r="HH385" s="30"/>
      <c r="HI385" s="30"/>
      <c r="HJ385" s="30"/>
      <c r="HK385" s="30"/>
      <c r="HL385" s="30"/>
      <c r="HM385" s="30"/>
    </row>
    <row r="386" spans="1:221" s="29" customFormat="1" x14ac:dyDescent="0.25">
      <c r="A386" s="22" t="s">
        <v>162</v>
      </c>
      <c r="B386" s="22" t="s">
        <v>1268</v>
      </c>
      <c r="C386" s="22"/>
      <c r="D386" s="23">
        <v>12</v>
      </c>
      <c r="E386" s="24" t="s">
        <v>1105</v>
      </c>
      <c r="F386" s="40"/>
      <c r="G386" s="32">
        <f t="shared" si="10"/>
        <v>0</v>
      </c>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0"/>
      <c r="FJ386" s="30"/>
      <c r="FK386" s="30"/>
      <c r="FL386" s="30"/>
      <c r="FM386" s="30"/>
      <c r="FN386" s="30"/>
      <c r="FO386" s="30"/>
      <c r="FP386" s="30"/>
      <c r="FQ386" s="30"/>
      <c r="FR386" s="30"/>
      <c r="FS386" s="30"/>
      <c r="FT386" s="30"/>
      <c r="FU386" s="30"/>
      <c r="FV386" s="30"/>
      <c r="FW386" s="30"/>
      <c r="FX386" s="30"/>
      <c r="FY386" s="30"/>
      <c r="FZ386" s="30"/>
      <c r="GA386" s="30"/>
      <c r="GB386" s="30"/>
      <c r="GC386" s="30"/>
      <c r="GD386" s="30"/>
      <c r="GE386" s="30"/>
      <c r="GF386" s="30"/>
      <c r="GG386" s="30"/>
      <c r="GH386" s="30"/>
      <c r="GI386" s="30"/>
      <c r="GJ386" s="30"/>
      <c r="GK386" s="30"/>
      <c r="GL386" s="30"/>
      <c r="GM386" s="30"/>
      <c r="GN386" s="30"/>
      <c r="GO386" s="30"/>
      <c r="GP386" s="30"/>
      <c r="GQ386" s="30"/>
      <c r="GR386" s="30"/>
      <c r="GS386" s="30"/>
      <c r="GT386" s="30"/>
      <c r="GU386" s="30"/>
      <c r="GV386" s="30"/>
      <c r="GW386" s="30"/>
      <c r="GX386" s="30"/>
      <c r="GY386" s="30"/>
      <c r="GZ386" s="30"/>
      <c r="HA386" s="30"/>
      <c r="HB386" s="30"/>
      <c r="HC386" s="30"/>
      <c r="HD386" s="30"/>
      <c r="HE386" s="30"/>
      <c r="HF386" s="30"/>
      <c r="HG386" s="30"/>
      <c r="HH386" s="30"/>
      <c r="HI386" s="30"/>
      <c r="HJ386" s="30"/>
      <c r="HK386" s="30"/>
      <c r="HL386" s="30"/>
      <c r="HM386" s="30"/>
    </row>
    <row r="387" spans="1:221" s="29" customFormat="1" x14ac:dyDescent="0.25">
      <c r="A387" s="22" t="s">
        <v>162</v>
      </c>
      <c r="B387" s="22" t="s">
        <v>1880</v>
      </c>
      <c r="C387" s="43"/>
      <c r="D387" s="23">
        <v>35</v>
      </c>
      <c r="E387" s="24"/>
      <c r="F387" s="40"/>
      <c r="G387" s="32">
        <f t="shared" si="10"/>
        <v>0</v>
      </c>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c r="BA387" s="30"/>
      <c r="BB387" s="30"/>
      <c r="BC387" s="30"/>
      <c r="BD387" s="30"/>
      <c r="BE387" s="30"/>
      <c r="BF387" s="30"/>
      <c r="BG387" s="30"/>
      <c r="BH387" s="30"/>
      <c r="BI387" s="30"/>
      <c r="BJ387" s="30"/>
      <c r="BK387" s="30"/>
      <c r="BL387" s="30"/>
      <c r="BM387" s="30"/>
      <c r="BN387" s="30"/>
      <c r="BO387" s="30"/>
      <c r="BP387" s="30"/>
      <c r="BQ387" s="30"/>
      <c r="BR387" s="30"/>
      <c r="BS387" s="30"/>
      <c r="BT387" s="30"/>
      <c r="BU387" s="30"/>
      <c r="BV387" s="30"/>
      <c r="BW387" s="30"/>
      <c r="BX387" s="30"/>
      <c r="BY387" s="30"/>
      <c r="BZ387" s="30"/>
      <c r="CA387" s="30"/>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c r="EB387" s="30"/>
      <c r="EC387" s="30"/>
      <c r="ED387" s="30"/>
      <c r="EE387" s="30"/>
      <c r="EF387" s="30"/>
      <c r="EG387" s="30"/>
      <c r="EH387" s="30"/>
      <c r="EI387" s="30"/>
      <c r="EJ387" s="30"/>
      <c r="EK387" s="30"/>
      <c r="EL387" s="30"/>
      <c r="EM387" s="30"/>
      <c r="EN387" s="30"/>
      <c r="EO387" s="30"/>
      <c r="EP387" s="30"/>
      <c r="EQ387" s="30"/>
      <c r="ER387" s="30"/>
      <c r="ES387" s="30"/>
      <c r="ET387" s="30"/>
      <c r="EU387" s="30"/>
      <c r="EV387" s="30"/>
      <c r="EW387" s="30"/>
      <c r="EX387" s="30"/>
      <c r="EY387" s="30"/>
      <c r="EZ387" s="30"/>
      <c r="FA387" s="30"/>
      <c r="FB387" s="30"/>
      <c r="FC387" s="30"/>
      <c r="FD387" s="30"/>
      <c r="FE387" s="30"/>
      <c r="FF387" s="30"/>
      <c r="FG387" s="30"/>
      <c r="FH387" s="30"/>
      <c r="FI387" s="30"/>
      <c r="FJ387" s="30"/>
      <c r="FK387" s="30"/>
      <c r="FL387" s="30"/>
      <c r="FM387" s="30"/>
      <c r="FN387" s="30"/>
      <c r="FO387" s="30"/>
      <c r="FP387" s="30"/>
      <c r="FQ387" s="30"/>
      <c r="FR387" s="30"/>
      <c r="FS387" s="30"/>
      <c r="FT387" s="30"/>
      <c r="FU387" s="30"/>
      <c r="FV387" s="30"/>
      <c r="FW387" s="30"/>
      <c r="FX387" s="30"/>
      <c r="FY387" s="30"/>
      <c r="FZ387" s="30"/>
      <c r="GA387" s="30"/>
      <c r="GB387" s="30"/>
      <c r="GC387" s="30"/>
      <c r="GD387" s="30"/>
      <c r="GE387" s="30"/>
      <c r="GF387" s="30"/>
      <c r="GG387" s="30"/>
      <c r="GH387" s="30"/>
      <c r="GI387" s="30"/>
      <c r="GJ387" s="30"/>
      <c r="GK387" s="30"/>
      <c r="GL387" s="30"/>
      <c r="GM387" s="30"/>
      <c r="GN387" s="30"/>
      <c r="GO387" s="30"/>
      <c r="GP387" s="30"/>
      <c r="GQ387" s="30"/>
      <c r="GR387" s="30"/>
      <c r="GS387" s="30"/>
      <c r="GT387" s="30"/>
      <c r="GU387" s="30"/>
      <c r="GV387" s="30"/>
      <c r="GW387" s="30"/>
      <c r="GX387" s="30"/>
      <c r="GY387" s="30"/>
      <c r="GZ387" s="30"/>
      <c r="HA387" s="30"/>
      <c r="HB387" s="30"/>
      <c r="HC387" s="30"/>
      <c r="HD387" s="30"/>
      <c r="HE387" s="30"/>
      <c r="HF387" s="30"/>
      <c r="HG387" s="30"/>
      <c r="HH387" s="30"/>
      <c r="HI387" s="30"/>
      <c r="HJ387" s="30"/>
      <c r="HK387" s="30"/>
      <c r="HL387" s="30"/>
      <c r="HM387" s="30"/>
    </row>
    <row r="388" spans="1:221" s="29" customFormat="1" x14ac:dyDescent="0.25">
      <c r="A388" s="22" t="s">
        <v>162</v>
      </c>
      <c r="B388" s="22" t="s">
        <v>1042</v>
      </c>
      <c r="C388" s="22"/>
      <c r="D388" s="23">
        <v>12</v>
      </c>
      <c r="E388" s="24" t="s">
        <v>1102</v>
      </c>
      <c r="F388" s="40"/>
      <c r="G388" s="32">
        <f t="shared" si="10"/>
        <v>0</v>
      </c>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30"/>
      <c r="BA388" s="30"/>
      <c r="BB388" s="30"/>
      <c r="BC388" s="30"/>
      <c r="BD388" s="30"/>
      <c r="BE388" s="30"/>
      <c r="BF388" s="30"/>
      <c r="BG388" s="30"/>
      <c r="BH388" s="30"/>
      <c r="BI388" s="30"/>
      <c r="BJ388" s="30"/>
      <c r="BK388" s="30"/>
      <c r="BL388" s="30"/>
      <c r="BM388" s="30"/>
      <c r="BN388" s="30"/>
      <c r="BO388" s="30"/>
      <c r="BP388" s="30"/>
      <c r="BQ388" s="30"/>
      <c r="BR388" s="30"/>
      <c r="BS388" s="30"/>
      <c r="BT388" s="30"/>
      <c r="BU388" s="30"/>
      <c r="BV388" s="30"/>
      <c r="BW388" s="30"/>
      <c r="BX388" s="30"/>
      <c r="BY388" s="30"/>
      <c r="BZ388" s="30"/>
      <c r="CA388" s="30"/>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c r="EB388" s="30"/>
      <c r="EC388" s="30"/>
      <c r="ED388" s="30"/>
      <c r="EE388" s="30"/>
      <c r="EF388" s="30"/>
      <c r="EG388" s="30"/>
      <c r="EH388" s="30"/>
      <c r="EI388" s="30"/>
      <c r="EJ388" s="30"/>
      <c r="EK388" s="30"/>
      <c r="EL388" s="30"/>
      <c r="EM388" s="30"/>
      <c r="EN388" s="30"/>
      <c r="EO388" s="30"/>
      <c r="EP388" s="30"/>
      <c r="EQ388" s="30"/>
      <c r="ER388" s="30"/>
      <c r="ES388" s="30"/>
      <c r="ET388" s="30"/>
      <c r="EU388" s="30"/>
      <c r="EV388" s="30"/>
      <c r="EW388" s="30"/>
      <c r="EX388" s="30"/>
      <c r="EY388" s="30"/>
      <c r="EZ388" s="30"/>
      <c r="FA388" s="30"/>
      <c r="FB388" s="30"/>
      <c r="FC388" s="30"/>
      <c r="FD388" s="30"/>
      <c r="FE388" s="30"/>
      <c r="FF388" s="30"/>
      <c r="FG388" s="30"/>
      <c r="FH388" s="30"/>
      <c r="FI388" s="30"/>
      <c r="FJ388" s="30"/>
      <c r="FK388" s="30"/>
      <c r="FL388" s="30"/>
      <c r="FM388" s="30"/>
      <c r="FN388" s="30"/>
      <c r="FO388" s="30"/>
      <c r="FP388" s="30"/>
      <c r="FQ388" s="30"/>
      <c r="FR388" s="30"/>
      <c r="FS388" s="30"/>
      <c r="FT388" s="30"/>
      <c r="FU388" s="30"/>
      <c r="FV388" s="30"/>
      <c r="FW388" s="30"/>
      <c r="FX388" s="30"/>
      <c r="FY388" s="30"/>
      <c r="FZ388" s="30"/>
      <c r="GA388" s="30"/>
      <c r="GB388" s="30"/>
      <c r="GC388" s="30"/>
      <c r="GD388" s="30"/>
      <c r="GE388" s="30"/>
      <c r="GF388" s="30"/>
      <c r="GG388" s="30"/>
      <c r="GH388" s="30"/>
      <c r="GI388" s="30"/>
      <c r="GJ388" s="30"/>
      <c r="GK388" s="30"/>
      <c r="GL388" s="30"/>
      <c r="GM388" s="30"/>
      <c r="GN388" s="30"/>
      <c r="GO388" s="30"/>
      <c r="GP388" s="30"/>
      <c r="GQ388" s="30"/>
      <c r="GR388" s="30"/>
      <c r="GS388" s="30"/>
      <c r="GT388" s="30"/>
      <c r="GU388" s="30"/>
      <c r="GV388" s="30"/>
      <c r="GW388" s="30"/>
      <c r="GX388" s="30"/>
      <c r="GY388" s="30"/>
      <c r="GZ388" s="30"/>
      <c r="HA388" s="30"/>
      <c r="HB388" s="30"/>
      <c r="HC388" s="30"/>
      <c r="HD388" s="30"/>
      <c r="HE388" s="30"/>
      <c r="HF388" s="30"/>
      <c r="HG388" s="30"/>
      <c r="HH388" s="30"/>
      <c r="HI388" s="30"/>
      <c r="HJ388" s="30"/>
      <c r="HK388" s="30"/>
      <c r="HL388" s="30"/>
      <c r="HM388" s="30"/>
    </row>
    <row r="389" spans="1:221" s="29" customFormat="1" x14ac:dyDescent="0.25">
      <c r="A389" s="22" t="s">
        <v>162</v>
      </c>
      <c r="B389" s="22" t="s">
        <v>163</v>
      </c>
      <c r="C389" s="22"/>
      <c r="D389" s="23">
        <v>17</v>
      </c>
      <c r="E389" s="24" t="s">
        <v>1103</v>
      </c>
      <c r="F389" s="40"/>
      <c r="G389" s="32">
        <f t="shared" si="10"/>
        <v>0</v>
      </c>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c r="BK389" s="30"/>
      <c r="BL389" s="30"/>
      <c r="BM389" s="30"/>
      <c r="BN389" s="30"/>
      <c r="BO389" s="30"/>
      <c r="BP389" s="30"/>
      <c r="BQ389" s="30"/>
      <c r="BR389" s="30"/>
      <c r="BS389" s="30"/>
      <c r="BT389" s="30"/>
      <c r="BU389" s="30"/>
      <c r="BV389" s="30"/>
      <c r="BW389" s="30"/>
      <c r="BX389" s="30"/>
      <c r="BY389" s="30"/>
      <c r="BZ389" s="30"/>
      <c r="CA389" s="30"/>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c r="EB389" s="30"/>
      <c r="EC389" s="30"/>
      <c r="ED389" s="30"/>
      <c r="EE389" s="30"/>
      <c r="EF389" s="30"/>
      <c r="EG389" s="30"/>
      <c r="EH389" s="30"/>
      <c r="EI389" s="30"/>
      <c r="EJ389" s="30"/>
      <c r="EK389" s="30"/>
      <c r="EL389" s="30"/>
      <c r="EM389" s="30"/>
      <c r="EN389" s="30"/>
      <c r="EO389" s="30"/>
      <c r="EP389" s="30"/>
      <c r="EQ389" s="30"/>
      <c r="ER389" s="30"/>
      <c r="ES389" s="30"/>
      <c r="ET389" s="30"/>
      <c r="EU389" s="30"/>
      <c r="EV389" s="30"/>
      <c r="EW389" s="30"/>
      <c r="EX389" s="30"/>
      <c r="EY389" s="30"/>
      <c r="EZ389" s="30"/>
      <c r="FA389" s="30"/>
      <c r="FB389" s="30"/>
      <c r="FC389" s="30"/>
      <c r="FD389" s="30"/>
      <c r="FE389" s="30"/>
      <c r="FF389" s="30"/>
      <c r="FG389" s="30"/>
      <c r="FH389" s="30"/>
      <c r="FI389" s="30"/>
      <c r="FJ389" s="30"/>
      <c r="FK389" s="30"/>
      <c r="FL389" s="30"/>
      <c r="FM389" s="30"/>
      <c r="FN389" s="30"/>
      <c r="FO389" s="30"/>
      <c r="FP389" s="30"/>
      <c r="FQ389" s="30"/>
      <c r="FR389" s="30"/>
      <c r="FS389" s="30"/>
      <c r="FT389" s="30"/>
      <c r="FU389" s="30"/>
      <c r="FV389" s="30"/>
      <c r="FW389" s="30"/>
      <c r="FX389" s="30"/>
      <c r="FY389" s="30"/>
      <c r="FZ389" s="30"/>
      <c r="GA389" s="30"/>
      <c r="GB389" s="30"/>
      <c r="GC389" s="30"/>
      <c r="GD389" s="30"/>
      <c r="GE389" s="30"/>
      <c r="GF389" s="30"/>
      <c r="GG389" s="30"/>
      <c r="GH389" s="30"/>
      <c r="GI389" s="30"/>
      <c r="GJ389" s="30"/>
      <c r="GK389" s="30"/>
      <c r="GL389" s="30"/>
      <c r="GM389" s="30"/>
      <c r="GN389" s="30"/>
      <c r="GO389" s="30"/>
      <c r="GP389" s="30"/>
      <c r="GQ389" s="30"/>
      <c r="GR389" s="30"/>
      <c r="GS389" s="30"/>
      <c r="GT389" s="30"/>
      <c r="GU389" s="30"/>
      <c r="GV389" s="30"/>
      <c r="GW389" s="30"/>
      <c r="GX389" s="30"/>
      <c r="GY389" s="30"/>
      <c r="GZ389" s="30"/>
      <c r="HA389" s="30"/>
      <c r="HB389" s="30"/>
      <c r="HC389" s="30"/>
      <c r="HD389" s="30"/>
      <c r="HE389" s="30"/>
      <c r="HF389" s="30"/>
      <c r="HG389" s="30"/>
      <c r="HH389" s="30"/>
      <c r="HI389" s="30"/>
      <c r="HJ389" s="30"/>
      <c r="HK389" s="30"/>
      <c r="HL389" s="30"/>
      <c r="HM389" s="30"/>
    </row>
    <row r="390" spans="1:221" s="29" customFormat="1" x14ac:dyDescent="0.25">
      <c r="A390" s="22" t="s">
        <v>162</v>
      </c>
      <c r="B390" s="22" t="s">
        <v>1923</v>
      </c>
      <c r="C390" s="43"/>
      <c r="D390" s="23">
        <v>12</v>
      </c>
      <c r="E390" s="24"/>
      <c r="F390" s="40"/>
      <c r="G390" s="32">
        <f t="shared" si="10"/>
        <v>0</v>
      </c>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c r="BL390" s="30"/>
      <c r="BM390" s="30"/>
      <c r="BN390" s="30"/>
      <c r="BO390" s="30"/>
      <c r="BP390" s="30"/>
      <c r="BQ390" s="30"/>
      <c r="BR390" s="30"/>
      <c r="BS390" s="30"/>
      <c r="BT390" s="30"/>
      <c r="BU390" s="30"/>
      <c r="BV390" s="30"/>
      <c r="BW390" s="30"/>
      <c r="BX390" s="30"/>
      <c r="BY390" s="30"/>
      <c r="BZ390" s="30"/>
      <c r="CA390" s="30"/>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c r="EE390" s="30"/>
      <c r="EF390" s="30"/>
      <c r="EG390" s="30"/>
      <c r="EH390" s="30"/>
      <c r="EI390" s="30"/>
      <c r="EJ390" s="30"/>
      <c r="EK390" s="30"/>
      <c r="EL390" s="30"/>
      <c r="EM390" s="30"/>
      <c r="EN390" s="30"/>
      <c r="EO390" s="30"/>
      <c r="EP390" s="30"/>
      <c r="EQ390" s="30"/>
      <c r="ER390" s="30"/>
      <c r="ES390" s="30"/>
      <c r="ET390" s="30"/>
      <c r="EU390" s="30"/>
      <c r="EV390" s="30"/>
      <c r="EW390" s="30"/>
      <c r="EX390" s="30"/>
      <c r="EY390" s="30"/>
      <c r="EZ390" s="30"/>
      <c r="FA390" s="30"/>
      <c r="FB390" s="30"/>
      <c r="FC390" s="30"/>
      <c r="FD390" s="30"/>
      <c r="FE390" s="30"/>
      <c r="FF390" s="30"/>
      <c r="FG390" s="30"/>
      <c r="FH390" s="30"/>
      <c r="FI390" s="30"/>
      <c r="FJ390" s="30"/>
      <c r="FK390" s="30"/>
      <c r="FL390" s="30"/>
      <c r="FM390" s="30"/>
      <c r="FN390" s="30"/>
      <c r="FO390" s="30"/>
      <c r="FP390" s="30"/>
      <c r="FQ390" s="30"/>
      <c r="FR390" s="30"/>
      <c r="FS390" s="30"/>
      <c r="FT390" s="30"/>
      <c r="FU390" s="30"/>
      <c r="FV390" s="30"/>
      <c r="FW390" s="30"/>
      <c r="FX390" s="30"/>
      <c r="FY390" s="30"/>
      <c r="FZ390" s="30"/>
      <c r="GA390" s="30"/>
      <c r="GB390" s="30"/>
      <c r="GC390" s="30"/>
      <c r="GD390" s="30"/>
      <c r="GE390" s="30"/>
      <c r="GF390" s="30"/>
      <c r="GG390" s="30"/>
      <c r="GH390" s="30"/>
      <c r="GI390" s="30"/>
      <c r="GJ390" s="30"/>
      <c r="GK390" s="30"/>
      <c r="GL390" s="30"/>
      <c r="GM390" s="30"/>
      <c r="GN390" s="30"/>
      <c r="GO390" s="30"/>
      <c r="GP390" s="30"/>
      <c r="GQ390" s="30"/>
      <c r="GR390" s="30"/>
      <c r="GS390" s="30"/>
      <c r="GT390" s="30"/>
      <c r="GU390" s="30"/>
      <c r="GV390" s="30"/>
      <c r="GW390" s="30"/>
      <c r="GX390" s="30"/>
      <c r="GY390" s="30"/>
      <c r="GZ390" s="30"/>
      <c r="HA390" s="30"/>
      <c r="HB390" s="30"/>
      <c r="HC390" s="30"/>
      <c r="HD390" s="30"/>
      <c r="HE390" s="30"/>
      <c r="HF390" s="30"/>
      <c r="HG390" s="30"/>
      <c r="HH390" s="30"/>
      <c r="HI390" s="30"/>
      <c r="HJ390" s="30"/>
      <c r="HK390" s="30"/>
      <c r="HL390" s="30"/>
      <c r="HM390" s="30"/>
    </row>
    <row r="391" spans="1:221" s="29" customFormat="1" x14ac:dyDescent="0.25">
      <c r="A391" s="22" t="s">
        <v>162</v>
      </c>
      <c r="B391" s="22" t="s">
        <v>147</v>
      </c>
      <c r="C391" s="22"/>
      <c r="D391" s="23">
        <v>12</v>
      </c>
      <c r="E391" s="24" t="s">
        <v>1103</v>
      </c>
      <c r="F391" s="40"/>
      <c r="G391" s="32">
        <f t="shared" si="10"/>
        <v>0</v>
      </c>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c r="AY391" s="30"/>
      <c r="AZ391" s="30"/>
      <c r="BA391" s="30"/>
      <c r="BB391" s="30"/>
      <c r="BC391" s="30"/>
      <c r="BD391" s="30"/>
      <c r="BE391" s="30"/>
      <c r="BF391" s="30"/>
      <c r="BG391" s="30"/>
      <c r="BH391" s="30"/>
      <c r="BI391" s="30"/>
      <c r="BJ391" s="30"/>
      <c r="BK391" s="30"/>
      <c r="BL391" s="30"/>
      <c r="BM391" s="30"/>
      <c r="BN391" s="30"/>
      <c r="BO391" s="30"/>
      <c r="BP391" s="30"/>
      <c r="BQ391" s="30"/>
      <c r="BR391" s="30"/>
      <c r="BS391" s="30"/>
      <c r="BT391" s="30"/>
      <c r="BU391" s="30"/>
      <c r="BV391" s="30"/>
      <c r="BW391" s="30"/>
      <c r="BX391" s="30"/>
      <c r="BY391" s="30"/>
      <c r="BZ391" s="30"/>
      <c r="CA391" s="30"/>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30"/>
      <c r="FH391" s="30"/>
      <c r="FI391" s="30"/>
      <c r="FJ391" s="30"/>
      <c r="FK391" s="30"/>
      <c r="FL391" s="30"/>
      <c r="FM391" s="30"/>
      <c r="FN391" s="30"/>
      <c r="FO391" s="30"/>
      <c r="FP391" s="30"/>
      <c r="FQ391" s="30"/>
      <c r="FR391" s="30"/>
      <c r="FS391" s="30"/>
      <c r="FT391" s="30"/>
      <c r="FU391" s="30"/>
      <c r="FV391" s="30"/>
      <c r="FW391" s="30"/>
      <c r="FX391" s="30"/>
      <c r="FY391" s="30"/>
      <c r="FZ391" s="30"/>
      <c r="GA391" s="30"/>
      <c r="GB391" s="30"/>
      <c r="GC391" s="30"/>
      <c r="GD391" s="30"/>
      <c r="GE391" s="30"/>
      <c r="GF391" s="30"/>
      <c r="GG391" s="30"/>
      <c r="GH391" s="30"/>
      <c r="GI391" s="30"/>
      <c r="GJ391" s="30"/>
      <c r="GK391" s="30"/>
      <c r="GL391" s="30"/>
      <c r="GM391" s="30"/>
      <c r="GN391" s="30"/>
      <c r="GO391" s="30"/>
      <c r="GP391" s="30"/>
      <c r="GQ391" s="30"/>
      <c r="GR391" s="30"/>
      <c r="GS391" s="30"/>
      <c r="GT391" s="30"/>
      <c r="GU391" s="30"/>
      <c r="GV391" s="30"/>
      <c r="GW391" s="30"/>
      <c r="GX391" s="30"/>
      <c r="GY391" s="30"/>
      <c r="GZ391" s="30"/>
      <c r="HA391" s="30"/>
      <c r="HB391" s="30"/>
      <c r="HC391" s="30"/>
      <c r="HD391" s="30"/>
      <c r="HE391" s="30"/>
      <c r="HF391" s="30"/>
      <c r="HG391" s="30"/>
      <c r="HH391" s="30"/>
      <c r="HI391" s="30"/>
      <c r="HJ391" s="30"/>
      <c r="HK391" s="30"/>
      <c r="HL391" s="30"/>
      <c r="HM391" s="30"/>
    </row>
    <row r="392" spans="1:221" s="29" customFormat="1" x14ac:dyDescent="0.25">
      <c r="A392" s="22" t="s">
        <v>162</v>
      </c>
      <c r="B392" s="22" t="s">
        <v>1269</v>
      </c>
      <c r="C392" s="22"/>
      <c r="D392" s="23">
        <v>30</v>
      </c>
      <c r="E392" s="24" t="s">
        <v>1103</v>
      </c>
      <c r="F392" s="40"/>
      <c r="G392" s="32">
        <f t="shared" si="10"/>
        <v>0</v>
      </c>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c r="BL392" s="30"/>
      <c r="BM392" s="30"/>
      <c r="BN392" s="30"/>
      <c r="BO392" s="30"/>
      <c r="BP392" s="30"/>
      <c r="BQ392" s="30"/>
      <c r="BR392" s="30"/>
      <c r="BS392" s="30"/>
      <c r="BT392" s="30"/>
      <c r="BU392" s="30"/>
      <c r="BV392" s="30"/>
      <c r="BW392" s="30"/>
      <c r="BX392" s="30"/>
      <c r="BY392" s="30"/>
      <c r="BZ392" s="30"/>
      <c r="CA392" s="30"/>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30"/>
      <c r="FH392" s="30"/>
      <c r="FI392" s="30"/>
      <c r="FJ392" s="30"/>
      <c r="FK392" s="30"/>
      <c r="FL392" s="30"/>
      <c r="FM392" s="30"/>
      <c r="FN392" s="30"/>
      <c r="FO392" s="30"/>
      <c r="FP392" s="30"/>
      <c r="FQ392" s="30"/>
      <c r="FR392" s="30"/>
      <c r="FS392" s="30"/>
      <c r="FT392" s="30"/>
      <c r="FU392" s="30"/>
      <c r="FV392" s="30"/>
      <c r="FW392" s="30"/>
      <c r="FX392" s="30"/>
      <c r="FY392" s="30"/>
      <c r="FZ392" s="30"/>
      <c r="GA392" s="30"/>
      <c r="GB392" s="30"/>
      <c r="GC392" s="30"/>
      <c r="GD392" s="30"/>
      <c r="GE392" s="30"/>
      <c r="GF392" s="30"/>
      <c r="GG392" s="30"/>
      <c r="GH392" s="30"/>
      <c r="GI392" s="30"/>
      <c r="GJ392" s="30"/>
      <c r="GK392" s="30"/>
      <c r="GL392" s="30"/>
      <c r="GM392" s="30"/>
      <c r="GN392" s="30"/>
      <c r="GO392" s="30"/>
      <c r="GP392" s="30"/>
      <c r="GQ392" s="30"/>
      <c r="GR392" s="30"/>
      <c r="GS392" s="30"/>
      <c r="GT392" s="30"/>
      <c r="GU392" s="30"/>
      <c r="GV392" s="30"/>
      <c r="GW392" s="30"/>
      <c r="GX392" s="30"/>
      <c r="GY392" s="30"/>
      <c r="GZ392" s="30"/>
      <c r="HA392" s="30"/>
      <c r="HB392" s="30"/>
      <c r="HC392" s="30"/>
      <c r="HD392" s="30"/>
      <c r="HE392" s="30"/>
      <c r="HF392" s="30"/>
      <c r="HG392" s="30"/>
      <c r="HH392" s="30"/>
      <c r="HI392" s="30"/>
      <c r="HJ392" s="30"/>
      <c r="HK392" s="30"/>
      <c r="HL392" s="30"/>
      <c r="HM392" s="30"/>
    </row>
    <row r="393" spans="1:221" s="29" customFormat="1" x14ac:dyDescent="0.25">
      <c r="A393" s="22" t="s">
        <v>162</v>
      </c>
      <c r="B393" s="22" t="s">
        <v>148</v>
      </c>
      <c r="C393" s="22"/>
      <c r="D393" s="23">
        <v>12</v>
      </c>
      <c r="E393" s="24" t="s">
        <v>1105</v>
      </c>
      <c r="F393" s="40"/>
      <c r="G393" s="32">
        <f t="shared" si="10"/>
        <v>0</v>
      </c>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J393" s="30"/>
      <c r="BK393" s="30"/>
      <c r="BL393" s="30"/>
      <c r="BM393" s="30"/>
      <c r="BN393" s="30"/>
      <c r="BO393" s="30"/>
      <c r="BP393" s="30"/>
      <c r="BQ393" s="30"/>
      <c r="BR393" s="30"/>
      <c r="BS393" s="30"/>
      <c r="BT393" s="30"/>
      <c r="BU393" s="30"/>
      <c r="BV393" s="30"/>
      <c r="BW393" s="30"/>
      <c r="BX393" s="30"/>
      <c r="BY393" s="30"/>
      <c r="BZ393" s="30"/>
      <c r="CA393" s="30"/>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30"/>
      <c r="FH393" s="30"/>
      <c r="FI393" s="30"/>
      <c r="FJ393" s="30"/>
      <c r="FK393" s="30"/>
      <c r="FL393" s="30"/>
      <c r="FM393" s="30"/>
      <c r="FN393" s="30"/>
      <c r="FO393" s="30"/>
      <c r="FP393" s="30"/>
      <c r="FQ393" s="30"/>
      <c r="FR393" s="30"/>
      <c r="FS393" s="30"/>
      <c r="FT393" s="30"/>
      <c r="FU393" s="30"/>
      <c r="FV393" s="30"/>
      <c r="FW393" s="30"/>
      <c r="FX393" s="30"/>
      <c r="FY393" s="30"/>
      <c r="FZ393" s="30"/>
      <c r="GA393" s="30"/>
      <c r="GB393" s="30"/>
      <c r="GC393" s="30"/>
      <c r="GD393" s="30"/>
      <c r="GE393" s="30"/>
      <c r="GF393" s="30"/>
      <c r="GG393" s="30"/>
      <c r="GH393" s="30"/>
      <c r="GI393" s="30"/>
      <c r="GJ393" s="30"/>
      <c r="GK393" s="30"/>
      <c r="GL393" s="30"/>
      <c r="GM393" s="30"/>
      <c r="GN393" s="30"/>
      <c r="GO393" s="30"/>
      <c r="GP393" s="30"/>
      <c r="GQ393" s="30"/>
      <c r="GR393" s="30"/>
      <c r="GS393" s="30"/>
      <c r="GT393" s="30"/>
      <c r="GU393" s="30"/>
      <c r="GV393" s="30"/>
      <c r="GW393" s="30"/>
      <c r="GX393" s="30"/>
      <c r="GY393" s="30"/>
      <c r="GZ393" s="30"/>
      <c r="HA393" s="30"/>
      <c r="HB393" s="30"/>
      <c r="HC393" s="30"/>
      <c r="HD393" s="30"/>
      <c r="HE393" s="30"/>
      <c r="HF393" s="30"/>
      <c r="HG393" s="30"/>
      <c r="HH393" s="30"/>
      <c r="HI393" s="30"/>
      <c r="HJ393" s="30"/>
      <c r="HK393" s="30"/>
      <c r="HL393" s="30"/>
      <c r="HM393" s="30"/>
    </row>
    <row r="394" spans="1:221" s="29" customFormat="1" x14ac:dyDescent="0.25">
      <c r="A394" s="22" t="s">
        <v>162</v>
      </c>
      <c r="B394" s="22" t="s">
        <v>1270</v>
      </c>
      <c r="C394" s="22"/>
      <c r="D394" s="23">
        <v>22</v>
      </c>
      <c r="E394" s="24" t="s">
        <v>1103</v>
      </c>
      <c r="F394" s="40"/>
      <c r="G394" s="32">
        <f t="shared" si="10"/>
        <v>0</v>
      </c>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c r="BA394" s="30"/>
      <c r="BB394" s="30"/>
      <c r="BC394" s="30"/>
      <c r="BD394" s="30"/>
      <c r="BE394" s="30"/>
      <c r="BF394" s="30"/>
      <c r="BG394" s="30"/>
      <c r="BH394" s="30"/>
      <c r="BI394" s="30"/>
      <c r="BJ394" s="30"/>
      <c r="BK394" s="30"/>
      <c r="BL394" s="30"/>
      <c r="BM394" s="30"/>
      <c r="BN394" s="30"/>
      <c r="BO394" s="30"/>
      <c r="BP394" s="30"/>
      <c r="BQ394" s="30"/>
      <c r="BR394" s="30"/>
      <c r="BS394" s="30"/>
      <c r="BT394" s="30"/>
      <c r="BU394" s="30"/>
      <c r="BV394" s="30"/>
      <c r="BW394" s="30"/>
      <c r="BX394" s="30"/>
      <c r="BY394" s="30"/>
      <c r="BZ394" s="30"/>
      <c r="CA394" s="30"/>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30"/>
      <c r="FH394" s="30"/>
      <c r="FI394" s="30"/>
      <c r="FJ394" s="30"/>
      <c r="FK394" s="30"/>
      <c r="FL394" s="30"/>
      <c r="FM394" s="30"/>
      <c r="FN394" s="30"/>
      <c r="FO394" s="30"/>
      <c r="FP394" s="30"/>
      <c r="FQ394" s="30"/>
      <c r="FR394" s="30"/>
      <c r="FS394" s="30"/>
      <c r="FT394" s="30"/>
      <c r="FU394" s="30"/>
      <c r="FV394" s="30"/>
      <c r="FW394" s="30"/>
      <c r="FX394" s="30"/>
      <c r="FY394" s="30"/>
      <c r="FZ394" s="30"/>
      <c r="GA394" s="30"/>
      <c r="GB394" s="30"/>
      <c r="GC394" s="30"/>
      <c r="GD394" s="30"/>
      <c r="GE394" s="30"/>
      <c r="GF394" s="30"/>
      <c r="GG394" s="30"/>
      <c r="GH394" s="30"/>
      <c r="GI394" s="30"/>
      <c r="GJ394" s="30"/>
      <c r="GK394" s="30"/>
      <c r="GL394" s="30"/>
      <c r="GM394" s="30"/>
      <c r="GN394" s="30"/>
      <c r="GO394" s="30"/>
      <c r="GP394" s="30"/>
      <c r="GQ394" s="30"/>
      <c r="GR394" s="30"/>
      <c r="GS394" s="30"/>
      <c r="GT394" s="30"/>
      <c r="GU394" s="30"/>
      <c r="GV394" s="30"/>
      <c r="GW394" s="30"/>
      <c r="GX394" s="30"/>
      <c r="GY394" s="30"/>
      <c r="GZ394" s="30"/>
      <c r="HA394" s="30"/>
      <c r="HB394" s="30"/>
      <c r="HC394" s="30"/>
      <c r="HD394" s="30"/>
      <c r="HE394" s="30"/>
      <c r="HF394" s="30"/>
      <c r="HG394" s="30"/>
      <c r="HH394" s="30"/>
      <c r="HI394" s="30"/>
      <c r="HJ394" s="30"/>
      <c r="HK394" s="30"/>
      <c r="HL394" s="30"/>
      <c r="HM394" s="30"/>
    </row>
    <row r="395" spans="1:221" s="29" customFormat="1" x14ac:dyDescent="0.25">
      <c r="A395" s="22" t="s">
        <v>162</v>
      </c>
      <c r="B395" s="22" t="s">
        <v>1892</v>
      </c>
      <c r="C395" s="22"/>
      <c r="D395" s="23">
        <v>22</v>
      </c>
      <c r="E395" s="24"/>
      <c r="F395" s="40"/>
      <c r="G395" s="32">
        <f t="shared" si="10"/>
        <v>0</v>
      </c>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L395" s="30"/>
      <c r="BM395" s="30"/>
      <c r="BN395" s="30"/>
      <c r="BO395" s="30"/>
      <c r="BP395" s="30"/>
      <c r="BQ395" s="30"/>
      <c r="BR395" s="30"/>
      <c r="BS395" s="30"/>
      <c r="BT395" s="30"/>
      <c r="BU395" s="30"/>
      <c r="BV395" s="30"/>
      <c r="BW395" s="30"/>
      <c r="BX395" s="30"/>
      <c r="BY395" s="30"/>
      <c r="BZ395" s="30"/>
      <c r="CA395" s="30"/>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30"/>
      <c r="FH395" s="30"/>
      <c r="FI395" s="30"/>
      <c r="FJ395" s="30"/>
      <c r="FK395" s="30"/>
      <c r="FL395" s="30"/>
      <c r="FM395" s="30"/>
      <c r="FN395" s="30"/>
      <c r="FO395" s="30"/>
      <c r="FP395" s="30"/>
      <c r="FQ395" s="30"/>
      <c r="FR395" s="30"/>
      <c r="FS395" s="30"/>
      <c r="FT395" s="30"/>
      <c r="FU395" s="30"/>
      <c r="FV395" s="30"/>
      <c r="FW395" s="30"/>
      <c r="FX395" s="30"/>
      <c r="FY395" s="30"/>
      <c r="FZ395" s="30"/>
      <c r="GA395" s="30"/>
      <c r="GB395" s="30"/>
      <c r="GC395" s="30"/>
      <c r="GD395" s="30"/>
      <c r="GE395" s="30"/>
      <c r="GF395" s="30"/>
      <c r="GG395" s="30"/>
      <c r="GH395" s="30"/>
      <c r="GI395" s="30"/>
      <c r="GJ395" s="30"/>
      <c r="GK395" s="30"/>
      <c r="GL395" s="30"/>
      <c r="GM395" s="30"/>
      <c r="GN395" s="30"/>
      <c r="GO395" s="30"/>
      <c r="GP395" s="30"/>
      <c r="GQ395" s="30"/>
      <c r="GR395" s="30"/>
      <c r="GS395" s="30"/>
      <c r="GT395" s="30"/>
      <c r="GU395" s="30"/>
      <c r="GV395" s="30"/>
      <c r="GW395" s="30"/>
      <c r="GX395" s="30"/>
      <c r="GY395" s="30"/>
      <c r="GZ395" s="30"/>
      <c r="HA395" s="30"/>
      <c r="HB395" s="30"/>
      <c r="HC395" s="30"/>
      <c r="HD395" s="30"/>
      <c r="HE395" s="30"/>
      <c r="HF395" s="30"/>
      <c r="HG395" s="30"/>
      <c r="HH395" s="30"/>
      <c r="HI395" s="30"/>
      <c r="HJ395" s="30"/>
      <c r="HK395" s="30"/>
      <c r="HL395" s="30"/>
      <c r="HM395" s="30"/>
    </row>
    <row r="396" spans="1:221" s="29" customFormat="1" x14ac:dyDescent="0.25">
      <c r="A396" s="22" t="s">
        <v>162</v>
      </c>
      <c r="B396" s="22" t="s">
        <v>837</v>
      </c>
      <c r="C396" s="22"/>
      <c r="D396" s="23">
        <v>35</v>
      </c>
      <c r="E396" s="24" t="s">
        <v>1103</v>
      </c>
      <c r="F396" s="40"/>
      <c r="G396" s="32">
        <f t="shared" si="10"/>
        <v>0</v>
      </c>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c r="FL396" s="30"/>
      <c r="FM396" s="30"/>
      <c r="FN396" s="30"/>
      <c r="FO396" s="30"/>
      <c r="FP396" s="30"/>
      <c r="FQ396" s="30"/>
      <c r="FR396" s="30"/>
      <c r="FS396" s="30"/>
      <c r="FT396" s="30"/>
      <c r="FU396" s="30"/>
      <c r="FV396" s="30"/>
      <c r="FW396" s="30"/>
      <c r="FX396" s="30"/>
      <c r="FY396" s="30"/>
      <c r="FZ396" s="30"/>
      <c r="GA396" s="30"/>
      <c r="GB396" s="30"/>
      <c r="GC396" s="30"/>
      <c r="GD396" s="30"/>
      <c r="GE396" s="30"/>
      <c r="GF396" s="30"/>
      <c r="GG396" s="30"/>
      <c r="GH396" s="30"/>
      <c r="GI396" s="30"/>
      <c r="GJ396" s="30"/>
      <c r="GK396" s="30"/>
      <c r="GL396" s="30"/>
      <c r="GM396" s="30"/>
      <c r="GN396" s="30"/>
      <c r="GO396" s="30"/>
      <c r="GP396" s="30"/>
      <c r="GQ396" s="30"/>
      <c r="GR396" s="30"/>
      <c r="GS396" s="30"/>
      <c r="GT396" s="30"/>
      <c r="GU396" s="30"/>
      <c r="GV396" s="30"/>
      <c r="GW396" s="30"/>
      <c r="GX396" s="30"/>
      <c r="GY396" s="30"/>
      <c r="GZ396" s="30"/>
      <c r="HA396" s="30"/>
      <c r="HB396" s="30"/>
      <c r="HC396" s="30"/>
      <c r="HD396" s="30"/>
      <c r="HE396" s="30"/>
      <c r="HF396" s="30"/>
      <c r="HG396" s="30"/>
      <c r="HH396" s="30"/>
      <c r="HI396" s="30"/>
      <c r="HJ396" s="30"/>
      <c r="HK396" s="30"/>
      <c r="HL396" s="30"/>
      <c r="HM396" s="30"/>
    </row>
    <row r="397" spans="1:221" s="29" customFormat="1" x14ac:dyDescent="0.25">
      <c r="A397" s="22" t="s">
        <v>162</v>
      </c>
      <c r="B397" s="22" t="s">
        <v>21</v>
      </c>
      <c r="C397" s="22"/>
      <c r="D397" s="23">
        <v>35</v>
      </c>
      <c r="E397" s="24" t="s">
        <v>1103</v>
      </c>
      <c r="F397" s="40"/>
      <c r="G397" s="32">
        <f t="shared" si="10"/>
        <v>0</v>
      </c>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L397" s="30"/>
      <c r="BM397" s="30"/>
      <c r="BN397" s="30"/>
      <c r="BO397" s="30"/>
      <c r="BP397" s="30"/>
      <c r="BQ397" s="30"/>
      <c r="BR397" s="30"/>
      <c r="BS397" s="30"/>
      <c r="BT397" s="30"/>
      <c r="BU397" s="30"/>
      <c r="BV397" s="30"/>
      <c r="BW397" s="30"/>
      <c r="BX397" s="30"/>
      <c r="BY397" s="30"/>
      <c r="BZ397" s="30"/>
      <c r="CA397" s="30"/>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30"/>
      <c r="FH397" s="30"/>
      <c r="FI397" s="30"/>
      <c r="FJ397" s="30"/>
      <c r="FK397" s="30"/>
      <c r="FL397" s="30"/>
      <c r="FM397" s="30"/>
      <c r="FN397" s="30"/>
      <c r="FO397" s="30"/>
      <c r="FP397" s="30"/>
      <c r="FQ397" s="30"/>
      <c r="FR397" s="30"/>
      <c r="FS397" s="30"/>
      <c r="FT397" s="30"/>
      <c r="FU397" s="30"/>
      <c r="FV397" s="30"/>
      <c r="FW397" s="30"/>
      <c r="FX397" s="30"/>
      <c r="FY397" s="30"/>
      <c r="FZ397" s="30"/>
      <c r="GA397" s="30"/>
      <c r="GB397" s="30"/>
      <c r="GC397" s="30"/>
      <c r="GD397" s="30"/>
      <c r="GE397" s="30"/>
      <c r="GF397" s="30"/>
      <c r="GG397" s="30"/>
      <c r="GH397" s="30"/>
      <c r="GI397" s="30"/>
      <c r="GJ397" s="30"/>
      <c r="GK397" s="30"/>
      <c r="GL397" s="30"/>
      <c r="GM397" s="30"/>
      <c r="GN397" s="30"/>
      <c r="GO397" s="30"/>
      <c r="GP397" s="30"/>
      <c r="GQ397" s="30"/>
      <c r="GR397" s="30"/>
      <c r="GS397" s="30"/>
      <c r="GT397" s="30"/>
      <c r="GU397" s="30"/>
      <c r="GV397" s="30"/>
      <c r="GW397" s="30"/>
      <c r="GX397" s="30"/>
      <c r="GY397" s="30"/>
      <c r="GZ397" s="30"/>
      <c r="HA397" s="30"/>
      <c r="HB397" s="30"/>
      <c r="HC397" s="30"/>
      <c r="HD397" s="30"/>
      <c r="HE397" s="30"/>
      <c r="HF397" s="30"/>
      <c r="HG397" s="30"/>
      <c r="HH397" s="30"/>
      <c r="HI397" s="30"/>
      <c r="HJ397" s="30"/>
      <c r="HK397" s="30"/>
      <c r="HL397" s="30"/>
      <c r="HM397" s="30"/>
    </row>
    <row r="398" spans="1:221" s="29" customFormat="1" x14ac:dyDescent="0.25">
      <c r="A398" s="22" t="s">
        <v>162</v>
      </c>
      <c r="B398" s="22" t="s">
        <v>1520</v>
      </c>
      <c r="C398" s="22"/>
      <c r="D398" s="23">
        <v>20</v>
      </c>
      <c r="E398" s="24" t="s">
        <v>1106</v>
      </c>
      <c r="F398" s="40"/>
      <c r="G398" s="32">
        <f t="shared" si="10"/>
        <v>0</v>
      </c>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c r="BA398" s="30"/>
      <c r="BB398" s="30"/>
      <c r="BC398" s="30"/>
      <c r="BD398" s="30"/>
      <c r="BE398" s="30"/>
      <c r="BF398" s="30"/>
      <c r="BG398" s="30"/>
      <c r="BH398" s="30"/>
      <c r="BI398" s="30"/>
      <c r="BJ398" s="30"/>
      <c r="BK398" s="30"/>
      <c r="BL398" s="30"/>
      <c r="BM398" s="30"/>
      <c r="BN398" s="30"/>
      <c r="BO398" s="30"/>
      <c r="BP398" s="30"/>
      <c r="BQ398" s="30"/>
      <c r="BR398" s="30"/>
      <c r="BS398" s="30"/>
      <c r="BT398" s="30"/>
      <c r="BU398" s="30"/>
      <c r="BV398" s="30"/>
      <c r="BW398" s="30"/>
      <c r="BX398" s="30"/>
      <c r="BY398" s="30"/>
      <c r="BZ398" s="30"/>
      <c r="CA398" s="30"/>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30"/>
      <c r="FH398" s="30"/>
      <c r="FI398" s="30"/>
      <c r="FJ398" s="30"/>
      <c r="FK398" s="30"/>
      <c r="FL398" s="30"/>
      <c r="FM398" s="30"/>
      <c r="FN398" s="30"/>
      <c r="FO398" s="30"/>
      <c r="FP398" s="30"/>
      <c r="FQ398" s="30"/>
      <c r="FR398" s="30"/>
      <c r="FS398" s="30"/>
      <c r="FT398" s="30"/>
      <c r="FU398" s="30"/>
      <c r="FV398" s="30"/>
      <c r="FW398" s="30"/>
      <c r="FX398" s="30"/>
      <c r="FY398" s="30"/>
      <c r="FZ398" s="30"/>
      <c r="GA398" s="30"/>
      <c r="GB398" s="30"/>
      <c r="GC398" s="30"/>
      <c r="GD398" s="30"/>
      <c r="GE398" s="30"/>
      <c r="GF398" s="30"/>
      <c r="GG398" s="30"/>
      <c r="GH398" s="30"/>
      <c r="GI398" s="30"/>
      <c r="GJ398" s="30"/>
      <c r="GK398" s="30"/>
      <c r="GL398" s="30"/>
      <c r="GM398" s="30"/>
      <c r="GN398" s="30"/>
      <c r="GO398" s="30"/>
      <c r="GP398" s="30"/>
      <c r="GQ398" s="30"/>
      <c r="GR398" s="30"/>
      <c r="GS398" s="30"/>
      <c r="GT398" s="30"/>
      <c r="GU398" s="30"/>
      <c r="GV398" s="30"/>
      <c r="GW398" s="30"/>
      <c r="GX398" s="30"/>
      <c r="GY398" s="30"/>
      <c r="GZ398" s="30"/>
      <c r="HA398" s="30"/>
      <c r="HB398" s="30"/>
      <c r="HC398" s="30"/>
      <c r="HD398" s="30"/>
      <c r="HE398" s="30"/>
      <c r="HF398" s="30"/>
      <c r="HG398" s="30"/>
      <c r="HH398" s="30"/>
      <c r="HI398" s="30"/>
      <c r="HJ398" s="30"/>
      <c r="HK398" s="30"/>
      <c r="HL398" s="30"/>
      <c r="HM398" s="30"/>
    </row>
    <row r="399" spans="1:221" s="29" customFormat="1" x14ac:dyDescent="0.25">
      <c r="A399" s="22" t="s">
        <v>162</v>
      </c>
      <c r="B399" s="22" t="s">
        <v>1089</v>
      </c>
      <c r="C399" s="22"/>
      <c r="D399" s="23">
        <v>15</v>
      </c>
      <c r="E399" s="24" t="s">
        <v>1103</v>
      </c>
      <c r="F399" s="40"/>
      <c r="G399" s="32">
        <f t="shared" si="10"/>
        <v>0</v>
      </c>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c r="BA399" s="30"/>
      <c r="BB399" s="30"/>
      <c r="BC399" s="30"/>
      <c r="BD399" s="30"/>
      <c r="BE399" s="30"/>
      <c r="BF399" s="30"/>
      <c r="BG399" s="30"/>
      <c r="BH399" s="30"/>
      <c r="BI399" s="30"/>
      <c r="BJ399" s="30"/>
      <c r="BK399" s="30"/>
      <c r="BL399" s="30"/>
      <c r="BM399" s="30"/>
      <c r="BN399" s="30"/>
      <c r="BO399" s="30"/>
      <c r="BP399" s="30"/>
      <c r="BQ399" s="30"/>
      <c r="BR399" s="30"/>
      <c r="BS399" s="30"/>
      <c r="BT399" s="30"/>
      <c r="BU399" s="30"/>
      <c r="BV399" s="30"/>
      <c r="BW399" s="30"/>
      <c r="BX399" s="30"/>
      <c r="BY399" s="30"/>
      <c r="BZ399" s="30"/>
      <c r="CA399" s="30"/>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c r="GH399" s="30"/>
      <c r="GI399" s="30"/>
      <c r="GJ399" s="30"/>
      <c r="GK399" s="30"/>
      <c r="GL399" s="30"/>
      <c r="GM399" s="30"/>
      <c r="GN399" s="30"/>
      <c r="GO399" s="30"/>
      <c r="GP399" s="30"/>
      <c r="GQ399" s="30"/>
      <c r="GR399" s="30"/>
      <c r="GS399" s="30"/>
      <c r="GT399" s="30"/>
      <c r="GU399" s="30"/>
      <c r="GV399" s="30"/>
      <c r="GW399" s="30"/>
      <c r="GX399" s="30"/>
      <c r="GY399" s="30"/>
      <c r="GZ399" s="30"/>
      <c r="HA399" s="30"/>
      <c r="HB399" s="30"/>
      <c r="HC399" s="30"/>
      <c r="HD399" s="30"/>
      <c r="HE399" s="30"/>
      <c r="HF399" s="30"/>
      <c r="HG399" s="30"/>
      <c r="HH399" s="30"/>
      <c r="HI399" s="30"/>
      <c r="HJ399" s="30"/>
      <c r="HK399" s="30"/>
      <c r="HL399" s="30"/>
      <c r="HM399" s="30"/>
    </row>
    <row r="400" spans="1:221" s="29" customFormat="1" x14ac:dyDescent="0.25">
      <c r="A400" s="22" t="s">
        <v>1271</v>
      </c>
      <c r="B400" s="22" t="s">
        <v>1272</v>
      </c>
      <c r="C400" s="22"/>
      <c r="D400" s="23">
        <v>14</v>
      </c>
      <c r="E400" s="24" t="s">
        <v>1106</v>
      </c>
      <c r="F400" s="40"/>
      <c r="G400" s="32">
        <f t="shared" si="10"/>
        <v>0</v>
      </c>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c r="BM400" s="30"/>
      <c r="BN400" s="30"/>
      <c r="BO400" s="30"/>
      <c r="BP400" s="30"/>
      <c r="BQ400" s="30"/>
      <c r="BR400" s="30"/>
      <c r="BS400" s="30"/>
      <c r="BT400" s="30"/>
      <c r="BU400" s="30"/>
      <c r="BV400" s="30"/>
      <c r="BW400" s="30"/>
      <c r="BX400" s="30"/>
      <c r="BY400" s="30"/>
      <c r="BZ400" s="30"/>
      <c r="CA400" s="30"/>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30"/>
      <c r="FH400" s="30"/>
      <c r="FI400" s="30"/>
      <c r="FJ400" s="30"/>
      <c r="FK400" s="30"/>
      <c r="FL400" s="30"/>
      <c r="FM400" s="30"/>
      <c r="FN400" s="30"/>
      <c r="FO400" s="30"/>
      <c r="FP400" s="30"/>
      <c r="FQ400" s="30"/>
      <c r="FR400" s="30"/>
      <c r="FS400" s="30"/>
      <c r="FT400" s="30"/>
      <c r="FU400" s="30"/>
      <c r="FV400" s="30"/>
      <c r="FW400" s="30"/>
      <c r="FX400" s="30"/>
      <c r="FY400" s="30"/>
      <c r="FZ400" s="30"/>
      <c r="GA400" s="30"/>
      <c r="GB400" s="30"/>
      <c r="GC400" s="30"/>
      <c r="GD400" s="30"/>
      <c r="GE400" s="30"/>
      <c r="GF400" s="30"/>
      <c r="GG400" s="30"/>
      <c r="GH400" s="30"/>
      <c r="GI400" s="30"/>
      <c r="GJ400" s="30"/>
      <c r="GK400" s="30"/>
      <c r="GL400" s="30"/>
      <c r="GM400" s="30"/>
      <c r="GN400" s="30"/>
      <c r="GO400" s="30"/>
      <c r="GP400" s="30"/>
      <c r="GQ400" s="30"/>
      <c r="GR400" s="30"/>
      <c r="GS400" s="30"/>
      <c r="GT400" s="30"/>
      <c r="GU400" s="30"/>
      <c r="GV400" s="30"/>
      <c r="GW400" s="30"/>
      <c r="GX400" s="30"/>
      <c r="GY400" s="30"/>
      <c r="GZ400" s="30"/>
      <c r="HA400" s="30"/>
      <c r="HB400" s="30"/>
      <c r="HC400" s="30"/>
      <c r="HD400" s="30"/>
      <c r="HE400" s="30"/>
      <c r="HF400" s="30"/>
      <c r="HG400" s="30"/>
      <c r="HH400" s="30"/>
      <c r="HI400" s="30"/>
      <c r="HJ400" s="30"/>
      <c r="HK400" s="30"/>
      <c r="HL400" s="30"/>
      <c r="HM400" s="30"/>
    </row>
    <row r="401" spans="1:221" s="29" customFormat="1" x14ac:dyDescent="0.25">
      <c r="A401" s="22" t="s">
        <v>164</v>
      </c>
      <c r="B401" s="22" t="s">
        <v>165</v>
      </c>
      <c r="C401" s="22"/>
      <c r="D401" s="23">
        <v>10</v>
      </c>
      <c r="E401" s="24" t="s">
        <v>1104</v>
      </c>
      <c r="F401" s="40"/>
      <c r="G401" s="32">
        <f t="shared" si="10"/>
        <v>0</v>
      </c>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c r="BM401" s="30"/>
      <c r="BN401" s="30"/>
      <c r="BO401" s="30"/>
      <c r="BP401" s="30"/>
      <c r="BQ401" s="30"/>
      <c r="BR401" s="30"/>
      <c r="BS401" s="30"/>
      <c r="BT401" s="30"/>
      <c r="BU401" s="30"/>
      <c r="BV401" s="30"/>
      <c r="BW401" s="30"/>
      <c r="BX401" s="30"/>
      <c r="BY401" s="30"/>
      <c r="BZ401" s="30"/>
      <c r="CA401" s="30"/>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30"/>
      <c r="FH401" s="30"/>
      <c r="FI401" s="30"/>
      <c r="FJ401" s="30"/>
      <c r="FK401" s="30"/>
      <c r="FL401" s="30"/>
      <c r="FM401" s="30"/>
      <c r="FN401" s="30"/>
      <c r="FO401" s="30"/>
      <c r="FP401" s="30"/>
      <c r="FQ401" s="30"/>
      <c r="FR401" s="30"/>
      <c r="FS401" s="30"/>
      <c r="FT401" s="30"/>
      <c r="FU401" s="30"/>
      <c r="FV401" s="30"/>
      <c r="FW401" s="30"/>
      <c r="FX401" s="30"/>
      <c r="FY401" s="30"/>
      <c r="FZ401" s="30"/>
      <c r="GA401" s="30"/>
      <c r="GB401" s="30"/>
      <c r="GC401" s="30"/>
      <c r="GD401" s="30"/>
      <c r="GE401" s="30"/>
      <c r="GF401" s="30"/>
      <c r="GG401" s="30"/>
      <c r="GH401" s="30"/>
      <c r="GI401" s="30"/>
      <c r="GJ401" s="30"/>
      <c r="GK401" s="30"/>
      <c r="GL401" s="30"/>
      <c r="GM401" s="30"/>
      <c r="GN401" s="30"/>
      <c r="GO401" s="30"/>
      <c r="GP401" s="30"/>
      <c r="GQ401" s="30"/>
      <c r="GR401" s="30"/>
      <c r="GS401" s="30"/>
      <c r="GT401" s="30"/>
      <c r="GU401" s="30"/>
      <c r="GV401" s="30"/>
      <c r="GW401" s="30"/>
      <c r="GX401" s="30"/>
      <c r="GY401" s="30"/>
      <c r="GZ401" s="30"/>
      <c r="HA401" s="30"/>
      <c r="HB401" s="30"/>
      <c r="HC401" s="30"/>
      <c r="HD401" s="30"/>
      <c r="HE401" s="30"/>
      <c r="HF401" s="30"/>
      <c r="HG401" s="30"/>
      <c r="HH401" s="30"/>
      <c r="HI401" s="30"/>
      <c r="HJ401" s="30"/>
      <c r="HK401" s="30"/>
      <c r="HL401" s="30"/>
      <c r="HM401" s="30"/>
    </row>
    <row r="402" spans="1:221" s="29" customFormat="1" x14ac:dyDescent="0.25">
      <c r="A402" s="22" t="s">
        <v>164</v>
      </c>
      <c r="B402" s="22" t="s">
        <v>1930</v>
      </c>
      <c r="C402" s="22"/>
      <c r="D402" s="23">
        <v>30</v>
      </c>
      <c r="E402" s="24"/>
      <c r="F402" s="40"/>
      <c r="G402" s="32">
        <f t="shared" si="10"/>
        <v>0</v>
      </c>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c r="FL402" s="30"/>
      <c r="FM402" s="30"/>
      <c r="FN402" s="30"/>
      <c r="FO402" s="30"/>
      <c r="FP402" s="30"/>
      <c r="FQ402" s="30"/>
      <c r="FR402" s="30"/>
      <c r="FS402" s="30"/>
      <c r="FT402" s="30"/>
      <c r="FU402" s="30"/>
      <c r="FV402" s="30"/>
      <c r="FW402" s="30"/>
      <c r="FX402" s="30"/>
      <c r="FY402" s="30"/>
      <c r="FZ402" s="30"/>
      <c r="GA402" s="30"/>
      <c r="GB402" s="30"/>
      <c r="GC402" s="30"/>
      <c r="GD402" s="30"/>
      <c r="GE402" s="30"/>
      <c r="GF402" s="30"/>
      <c r="GG402" s="30"/>
      <c r="GH402" s="30"/>
      <c r="GI402" s="30"/>
      <c r="GJ402" s="30"/>
      <c r="GK402" s="30"/>
      <c r="GL402" s="30"/>
      <c r="GM402" s="30"/>
      <c r="GN402" s="30"/>
      <c r="GO402" s="30"/>
      <c r="GP402" s="30"/>
      <c r="GQ402" s="30"/>
      <c r="GR402" s="30"/>
      <c r="GS402" s="30"/>
      <c r="GT402" s="30"/>
      <c r="GU402" s="30"/>
      <c r="GV402" s="30"/>
      <c r="GW402" s="30"/>
      <c r="GX402" s="30"/>
      <c r="GY402" s="30"/>
      <c r="GZ402" s="30"/>
      <c r="HA402" s="30"/>
      <c r="HB402" s="30"/>
      <c r="HC402" s="30"/>
      <c r="HD402" s="30"/>
      <c r="HE402" s="30"/>
      <c r="HF402" s="30"/>
      <c r="HG402" s="30"/>
      <c r="HH402" s="30"/>
      <c r="HI402" s="30"/>
      <c r="HJ402" s="30"/>
      <c r="HK402" s="30"/>
      <c r="HL402" s="30"/>
      <c r="HM402" s="30"/>
    </row>
    <row r="403" spans="1:221" s="29" customFormat="1" x14ac:dyDescent="0.25">
      <c r="A403" s="22" t="s">
        <v>164</v>
      </c>
      <c r="B403" s="22" t="s">
        <v>166</v>
      </c>
      <c r="C403" s="22"/>
      <c r="D403" s="23">
        <v>15</v>
      </c>
      <c r="E403" s="24" t="s">
        <v>1103</v>
      </c>
      <c r="F403" s="40"/>
      <c r="G403" s="32">
        <f t="shared" si="10"/>
        <v>0</v>
      </c>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c r="FL403" s="30"/>
      <c r="FM403" s="30"/>
      <c r="FN403" s="30"/>
      <c r="FO403" s="30"/>
      <c r="FP403" s="30"/>
      <c r="FQ403" s="30"/>
      <c r="FR403" s="30"/>
      <c r="FS403" s="30"/>
      <c r="FT403" s="30"/>
      <c r="FU403" s="30"/>
      <c r="FV403" s="30"/>
      <c r="FW403" s="30"/>
      <c r="FX403" s="30"/>
      <c r="FY403" s="30"/>
      <c r="FZ403" s="30"/>
      <c r="GA403" s="30"/>
      <c r="GB403" s="30"/>
      <c r="GC403" s="30"/>
      <c r="GD403" s="30"/>
      <c r="GE403" s="30"/>
      <c r="GF403" s="30"/>
      <c r="GG403" s="30"/>
      <c r="GH403" s="30"/>
      <c r="GI403" s="30"/>
      <c r="GJ403" s="30"/>
      <c r="GK403" s="30"/>
      <c r="GL403" s="30"/>
      <c r="GM403" s="30"/>
      <c r="GN403" s="30"/>
      <c r="GO403" s="30"/>
      <c r="GP403" s="30"/>
      <c r="GQ403" s="30"/>
      <c r="GR403" s="30"/>
      <c r="GS403" s="30"/>
      <c r="GT403" s="30"/>
      <c r="GU403" s="30"/>
      <c r="GV403" s="30"/>
      <c r="GW403" s="30"/>
      <c r="GX403" s="30"/>
      <c r="GY403" s="30"/>
      <c r="GZ403" s="30"/>
      <c r="HA403" s="30"/>
      <c r="HB403" s="30"/>
      <c r="HC403" s="30"/>
      <c r="HD403" s="30"/>
      <c r="HE403" s="30"/>
      <c r="HF403" s="30"/>
      <c r="HG403" s="30"/>
      <c r="HH403" s="30"/>
      <c r="HI403" s="30"/>
      <c r="HJ403" s="30"/>
      <c r="HK403" s="30"/>
      <c r="HL403" s="30"/>
      <c r="HM403" s="30"/>
    </row>
    <row r="404" spans="1:221" s="29" customFormat="1" x14ac:dyDescent="0.25">
      <c r="A404" s="22" t="s">
        <v>164</v>
      </c>
      <c r="B404" s="22" t="s">
        <v>167</v>
      </c>
      <c r="C404" s="22"/>
      <c r="D404" s="23">
        <v>9</v>
      </c>
      <c r="E404" s="24" t="s">
        <v>1104</v>
      </c>
      <c r="F404" s="40"/>
      <c r="G404" s="32">
        <f t="shared" si="10"/>
        <v>0</v>
      </c>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30"/>
      <c r="BN404" s="30"/>
      <c r="BO404" s="30"/>
      <c r="BP404" s="30"/>
      <c r="BQ404" s="30"/>
      <c r="BR404" s="30"/>
      <c r="BS404" s="30"/>
      <c r="BT404" s="30"/>
      <c r="BU404" s="30"/>
      <c r="BV404" s="30"/>
      <c r="BW404" s="30"/>
      <c r="BX404" s="30"/>
      <c r="BY404" s="30"/>
      <c r="BZ404" s="30"/>
      <c r="CA404" s="30"/>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30"/>
      <c r="FH404" s="30"/>
      <c r="FI404" s="30"/>
      <c r="FJ404" s="30"/>
      <c r="FK404" s="30"/>
      <c r="FL404" s="30"/>
      <c r="FM404" s="30"/>
      <c r="FN404" s="30"/>
      <c r="FO404" s="30"/>
      <c r="FP404" s="30"/>
      <c r="FQ404" s="30"/>
      <c r="FR404" s="30"/>
      <c r="FS404" s="30"/>
      <c r="FT404" s="30"/>
      <c r="FU404" s="30"/>
      <c r="FV404" s="30"/>
      <c r="FW404" s="30"/>
      <c r="FX404" s="30"/>
      <c r="FY404" s="30"/>
      <c r="FZ404" s="30"/>
      <c r="GA404" s="30"/>
      <c r="GB404" s="30"/>
      <c r="GC404" s="30"/>
      <c r="GD404" s="30"/>
      <c r="GE404" s="30"/>
      <c r="GF404" s="30"/>
      <c r="GG404" s="30"/>
      <c r="GH404" s="30"/>
      <c r="GI404" s="30"/>
      <c r="GJ404" s="30"/>
      <c r="GK404" s="30"/>
      <c r="GL404" s="30"/>
      <c r="GM404" s="30"/>
      <c r="GN404" s="30"/>
      <c r="GO404" s="30"/>
      <c r="GP404" s="30"/>
      <c r="GQ404" s="30"/>
      <c r="GR404" s="30"/>
      <c r="GS404" s="30"/>
      <c r="GT404" s="30"/>
      <c r="GU404" s="30"/>
      <c r="GV404" s="30"/>
      <c r="GW404" s="30"/>
      <c r="GX404" s="30"/>
      <c r="GY404" s="30"/>
      <c r="GZ404" s="30"/>
      <c r="HA404" s="30"/>
      <c r="HB404" s="30"/>
      <c r="HC404" s="30"/>
      <c r="HD404" s="30"/>
      <c r="HE404" s="30"/>
      <c r="HF404" s="30"/>
      <c r="HG404" s="30"/>
      <c r="HH404" s="30"/>
      <c r="HI404" s="30"/>
      <c r="HJ404" s="30"/>
      <c r="HK404" s="30"/>
      <c r="HL404" s="30"/>
      <c r="HM404" s="30"/>
    </row>
    <row r="405" spans="1:221" s="29" customFormat="1" x14ac:dyDescent="0.25">
      <c r="A405" s="22" t="s">
        <v>164</v>
      </c>
      <c r="B405" s="22" t="s">
        <v>788</v>
      </c>
      <c r="C405" s="22"/>
      <c r="D405" s="23">
        <v>15</v>
      </c>
      <c r="E405" s="24" t="s">
        <v>1104</v>
      </c>
      <c r="F405" s="40"/>
      <c r="G405" s="32">
        <f t="shared" si="10"/>
        <v>0</v>
      </c>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0"/>
      <c r="BQ405" s="30"/>
      <c r="BR405" s="30"/>
      <c r="BS405" s="30"/>
      <c r="BT405" s="30"/>
      <c r="BU405" s="30"/>
      <c r="BV405" s="30"/>
      <c r="BW405" s="30"/>
      <c r="BX405" s="30"/>
      <c r="BY405" s="30"/>
      <c r="BZ405" s="30"/>
      <c r="CA405" s="30"/>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c r="HD405" s="30"/>
      <c r="HE405" s="30"/>
      <c r="HF405" s="30"/>
      <c r="HG405" s="30"/>
      <c r="HH405" s="30"/>
      <c r="HI405" s="30"/>
      <c r="HJ405" s="30"/>
      <c r="HK405" s="30"/>
      <c r="HL405" s="30"/>
      <c r="HM405" s="30"/>
    </row>
    <row r="406" spans="1:221" s="29" customFormat="1" x14ac:dyDescent="0.25">
      <c r="A406" s="22" t="s">
        <v>164</v>
      </c>
      <c r="B406" s="22" t="s">
        <v>1165</v>
      </c>
      <c r="C406" s="22"/>
      <c r="D406" s="23">
        <v>10</v>
      </c>
      <c r="E406" s="24" t="s">
        <v>1104</v>
      </c>
      <c r="F406" s="40"/>
      <c r="G406" s="32">
        <f t="shared" si="10"/>
        <v>0</v>
      </c>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0"/>
      <c r="FJ406" s="30"/>
      <c r="FK406" s="30"/>
      <c r="FL406" s="30"/>
      <c r="FM406" s="30"/>
      <c r="FN406" s="30"/>
      <c r="FO406" s="30"/>
      <c r="FP406" s="30"/>
      <c r="FQ406" s="30"/>
      <c r="FR406" s="30"/>
      <c r="FS406" s="30"/>
      <c r="FT406" s="30"/>
      <c r="FU406" s="30"/>
      <c r="FV406" s="30"/>
      <c r="FW406" s="30"/>
      <c r="FX406" s="30"/>
      <c r="FY406" s="30"/>
      <c r="FZ406" s="30"/>
      <c r="GA406" s="30"/>
      <c r="GB406" s="30"/>
      <c r="GC406" s="30"/>
      <c r="GD406" s="30"/>
      <c r="GE406" s="30"/>
      <c r="GF406" s="30"/>
      <c r="GG406" s="30"/>
      <c r="GH406" s="30"/>
      <c r="GI406" s="30"/>
      <c r="GJ406" s="30"/>
      <c r="GK406" s="30"/>
      <c r="GL406" s="30"/>
      <c r="GM406" s="30"/>
      <c r="GN406" s="30"/>
      <c r="GO406" s="30"/>
      <c r="GP406" s="30"/>
      <c r="GQ406" s="30"/>
      <c r="GR406" s="30"/>
      <c r="GS406" s="30"/>
      <c r="GT406" s="30"/>
      <c r="GU406" s="30"/>
      <c r="GV406" s="30"/>
      <c r="GW406" s="30"/>
      <c r="GX406" s="30"/>
      <c r="GY406" s="30"/>
      <c r="GZ406" s="30"/>
      <c r="HA406" s="30"/>
      <c r="HB406" s="30"/>
      <c r="HC406" s="30"/>
      <c r="HD406" s="30"/>
      <c r="HE406" s="30"/>
      <c r="HF406" s="30"/>
      <c r="HG406" s="30"/>
      <c r="HH406" s="30"/>
      <c r="HI406" s="30"/>
      <c r="HJ406" s="30"/>
      <c r="HK406" s="30"/>
      <c r="HL406" s="30"/>
      <c r="HM406" s="30"/>
    </row>
    <row r="407" spans="1:221" s="29" customFormat="1" x14ac:dyDescent="0.25">
      <c r="A407" s="22" t="s">
        <v>164</v>
      </c>
      <c r="B407" s="22" t="s">
        <v>168</v>
      </c>
      <c r="C407" s="22"/>
      <c r="D407" s="23">
        <v>15</v>
      </c>
      <c r="E407" s="24" t="s">
        <v>1105</v>
      </c>
      <c r="F407" s="40"/>
      <c r="G407" s="32">
        <f t="shared" si="10"/>
        <v>0</v>
      </c>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30"/>
      <c r="BN407" s="30"/>
      <c r="BO407" s="30"/>
      <c r="BP407" s="30"/>
      <c r="BQ407" s="30"/>
      <c r="BR407" s="30"/>
      <c r="BS407" s="30"/>
      <c r="BT407" s="30"/>
      <c r="BU407" s="30"/>
      <c r="BV407" s="30"/>
      <c r="BW407" s="30"/>
      <c r="BX407" s="30"/>
      <c r="BY407" s="30"/>
      <c r="BZ407" s="30"/>
      <c r="CA407" s="30"/>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30"/>
      <c r="FH407" s="30"/>
      <c r="FI407" s="30"/>
      <c r="FJ407" s="30"/>
      <c r="FK407" s="30"/>
      <c r="FL407" s="30"/>
      <c r="FM407" s="30"/>
      <c r="FN407" s="30"/>
      <c r="FO407" s="30"/>
      <c r="FP407" s="30"/>
      <c r="FQ407" s="30"/>
      <c r="FR407" s="30"/>
      <c r="FS407" s="30"/>
      <c r="FT407" s="30"/>
      <c r="FU407" s="30"/>
      <c r="FV407" s="30"/>
      <c r="FW407" s="30"/>
      <c r="FX407" s="30"/>
      <c r="FY407" s="30"/>
      <c r="FZ407" s="30"/>
      <c r="GA407" s="30"/>
      <c r="GB407" s="30"/>
      <c r="GC407" s="30"/>
      <c r="GD407" s="30"/>
      <c r="GE407" s="30"/>
      <c r="GF407" s="30"/>
      <c r="GG407" s="30"/>
      <c r="GH407" s="30"/>
      <c r="GI407" s="30"/>
      <c r="GJ407" s="30"/>
      <c r="GK407" s="30"/>
      <c r="GL407" s="30"/>
      <c r="GM407" s="30"/>
      <c r="GN407" s="30"/>
      <c r="GO407" s="30"/>
      <c r="GP407" s="30"/>
      <c r="GQ407" s="30"/>
      <c r="GR407" s="30"/>
      <c r="GS407" s="30"/>
      <c r="GT407" s="30"/>
      <c r="GU407" s="30"/>
      <c r="GV407" s="30"/>
      <c r="GW407" s="30"/>
      <c r="GX407" s="30"/>
      <c r="GY407" s="30"/>
      <c r="GZ407" s="30"/>
      <c r="HA407" s="30"/>
      <c r="HB407" s="30"/>
      <c r="HC407" s="30"/>
      <c r="HD407" s="30"/>
      <c r="HE407" s="30"/>
      <c r="HF407" s="30"/>
      <c r="HG407" s="30"/>
      <c r="HH407" s="30"/>
      <c r="HI407" s="30"/>
      <c r="HJ407" s="30"/>
      <c r="HK407" s="30"/>
      <c r="HL407" s="30"/>
      <c r="HM407" s="30"/>
    </row>
    <row r="408" spans="1:221" s="29" customFormat="1" x14ac:dyDescent="0.25">
      <c r="A408" s="22" t="s">
        <v>164</v>
      </c>
      <c r="B408" s="22" t="s">
        <v>851</v>
      </c>
      <c r="C408" s="22"/>
      <c r="D408" s="23">
        <v>25</v>
      </c>
      <c r="E408" s="24" t="s">
        <v>1104</v>
      </c>
      <c r="F408" s="40"/>
      <c r="G408" s="32">
        <f t="shared" si="10"/>
        <v>0</v>
      </c>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c r="BP408" s="30"/>
      <c r="BQ408" s="30"/>
      <c r="BR408" s="30"/>
      <c r="BS408" s="30"/>
      <c r="BT408" s="30"/>
      <c r="BU408" s="30"/>
      <c r="BV408" s="30"/>
      <c r="BW408" s="30"/>
      <c r="BX408" s="30"/>
      <c r="BY408" s="30"/>
      <c r="BZ408" s="30"/>
      <c r="CA408" s="30"/>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30"/>
      <c r="FH408" s="30"/>
      <c r="FI408" s="30"/>
      <c r="FJ408" s="30"/>
      <c r="FK408" s="30"/>
      <c r="FL408" s="30"/>
      <c r="FM408" s="30"/>
      <c r="FN408" s="30"/>
      <c r="FO408" s="30"/>
      <c r="FP408" s="30"/>
      <c r="FQ408" s="30"/>
      <c r="FR408" s="30"/>
      <c r="FS408" s="30"/>
      <c r="FT408" s="30"/>
      <c r="FU408" s="30"/>
      <c r="FV408" s="30"/>
      <c r="FW408" s="30"/>
      <c r="FX408" s="30"/>
      <c r="FY408" s="30"/>
      <c r="FZ408" s="30"/>
      <c r="GA408" s="30"/>
      <c r="GB408" s="30"/>
      <c r="GC408" s="30"/>
      <c r="GD408" s="30"/>
      <c r="GE408" s="30"/>
      <c r="GF408" s="30"/>
      <c r="GG408" s="30"/>
      <c r="GH408" s="30"/>
      <c r="GI408" s="30"/>
      <c r="GJ408" s="30"/>
      <c r="GK408" s="30"/>
      <c r="GL408" s="30"/>
      <c r="GM408" s="30"/>
      <c r="GN408" s="30"/>
      <c r="GO408" s="30"/>
      <c r="GP408" s="30"/>
      <c r="GQ408" s="30"/>
      <c r="GR408" s="30"/>
      <c r="GS408" s="30"/>
      <c r="GT408" s="30"/>
      <c r="GU408" s="30"/>
      <c r="GV408" s="30"/>
      <c r="GW408" s="30"/>
      <c r="GX408" s="30"/>
      <c r="GY408" s="30"/>
      <c r="GZ408" s="30"/>
      <c r="HA408" s="30"/>
      <c r="HB408" s="30"/>
      <c r="HC408" s="30"/>
      <c r="HD408" s="30"/>
      <c r="HE408" s="30"/>
      <c r="HF408" s="30"/>
      <c r="HG408" s="30"/>
      <c r="HH408" s="30"/>
      <c r="HI408" s="30"/>
      <c r="HJ408" s="30"/>
      <c r="HK408" s="30"/>
      <c r="HL408" s="30"/>
      <c r="HM408" s="30"/>
    </row>
    <row r="409" spans="1:221" s="29" customFormat="1" x14ac:dyDescent="0.25">
      <c r="A409" s="22" t="s">
        <v>164</v>
      </c>
      <c r="B409" s="22" t="s">
        <v>169</v>
      </c>
      <c r="C409" s="22"/>
      <c r="D409" s="23">
        <v>12</v>
      </c>
      <c r="E409" s="24" t="s">
        <v>1103</v>
      </c>
      <c r="F409" s="40"/>
      <c r="G409" s="32">
        <f t="shared" si="10"/>
        <v>0</v>
      </c>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30"/>
      <c r="BN409" s="30"/>
      <c r="BO409" s="30"/>
      <c r="BP409" s="30"/>
      <c r="BQ409" s="30"/>
      <c r="BR409" s="30"/>
      <c r="BS409" s="30"/>
      <c r="BT409" s="30"/>
      <c r="BU409" s="30"/>
      <c r="BV409" s="30"/>
      <c r="BW409" s="30"/>
      <c r="BX409" s="30"/>
      <c r="BY409" s="30"/>
      <c r="BZ409" s="30"/>
      <c r="CA409" s="30"/>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30"/>
      <c r="FH409" s="30"/>
      <c r="FI409" s="30"/>
      <c r="FJ409" s="30"/>
      <c r="FK409" s="30"/>
      <c r="FL409" s="30"/>
      <c r="FM409" s="30"/>
      <c r="FN409" s="30"/>
      <c r="FO409" s="30"/>
      <c r="FP409" s="30"/>
      <c r="FQ409" s="30"/>
      <c r="FR409" s="30"/>
      <c r="FS409" s="30"/>
      <c r="FT409" s="30"/>
      <c r="FU409" s="30"/>
      <c r="FV409" s="30"/>
      <c r="FW409" s="30"/>
      <c r="FX409" s="30"/>
      <c r="FY409" s="30"/>
      <c r="FZ409" s="30"/>
      <c r="GA409" s="30"/>
      <c r="GB409" s="30"/>
      <c r="GC409" s="30"/>
      <c r="GD409" s="30"/>
      <c r="GE409" s="30"/>
      <c r="GF409" s="30"/>
      <c r="GG409" s="30"/>
      <c r="GH409" s="30"/>
      <c r="GI409" s="30"/>
      <c r="GJ409" s="30"/>
      <c r="GK409" s="30"/>
      <c r="GL409" s="30"/>
      <c r="GM409" s="30"/>
      <c r="GN409" s="30"/>
      <c r="GO409" s="30"/>
      <c r="GP409" s="30"/>
      <c r="GQ409" s="30"/>
      <c r="GR409" s="30"/>
      <c r="GS409" s="30"/>
      <c r="GT409" s="30"/>
      <c r="GU409" s="30"/>
      <c r="GV409" s="30"/>
      <c r="GW409" s="30"/>
      <c r="GX409" s="30"/>
      <c r="GY409" s="30"/>
      <c r="GZ409" s="30"/>
      <c r="HA409" s="30"/>
      <c r="HB409" s="30"/>
      <c r="HC409" s="30"/>
      <c r="HD409" s="30"/>
      <c r="HE409" s="30"/>
      <c r="HF409" s="30"/>
      <c r="HG409" s="30"/>
      <c r="HH409" s="30"/>
      <c r="HI409" s="30"/>
      <c r="HJ409" s="30"/>
      <c r="HK409" s="30"/>
      <c r="HL409" s="30"/>
      <c r="HM409" s="30"/>
    </row>
    <row r="410" spans="1:221" s="29" customFormat="1" x14ac:dyDescent="0.25">
      <c r="A410" s="22" t="s">
        <v>164</v>
      </c>
      <c r="B410" s="22" t="s">
        <v>170</v>
      </c>
      <c r="C410" s="22"/>
      <c r="D410" s="23">
        <v>8</v>
      </c>
      <c r="E410" s="24" t="s">
        <v>1106</v>
      </c>
      <c r="F410" s="40"/>
      <c r="G410" s="32">
        <f t="shared" si="10"/>
        <v>0</v>
      </c>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c r="BP410" s="30"/>
      <c r="BQ410" s="30"/>
      <c r="BR410" s="30"/>
      <c r="BS410" s="30"/>
      <c r="BT410" s="30"/>
      <c r="BU410" s="30"/>
      <c r="BV410" s="30"/>
      <c r="BW410" s="30"/>
      <c r="BX410" s="30"/>
      <c r="BY410" s="30"/>
      <c r="BZ410" s="30"/>
      <c r="CA410" s="30"/>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30"/>
      <c r="FH410" s="30"/>
      <c r="FI410" s="30"/>
      <c r="FJ410" s="30"/>
      <c r="FK410" s="30"/>
      <c r="FL410" s="30"/>
      <c r="FM410" s="30"/>
      <c r="FN410" s="30"/>
      <c r="FO410" s="30"/>
      <c r="FP410" s="30"/>
      <c r="FQ410" s="30"/>
      <c r="FR410" s="30"/>
      <c r="FS410" s="30"/>
      <c r="FT410" s="30"/>
      <c r="FU410" s="30"/>
      <c r="FV410" s="30"/>
      <c r="FW410" s="30"/>
      <c r="FX410" s="30"/>
      <c r="FY410" s="30"/>
      <c r="FZ410" s="30"/>
      <c r="GA410" s="30"/>
      <c r="GB410" s="30"/>
      <c r="GC410" s="30"/>
      <c r="GD410" s="30"/>
      <c r="GE410" s="30"/>
      <c r="GF410" s="30"/>
      <c r="GG410" s="30"/>
      <c r="GH410" s="30"/>
      <c r="GI410" s="30"/>
      <c r="GJ410" s="30"/>
      <c r="GK410" s="30"/>
      <c r="GL410" s="30"/>
      <c r="GM410" s="30"/>
      <c r="GN410" s="30"/>
      <c r="GO410" s="30"/>
      <c r="GP410" s="30"/>
      <c r="GQ410" s="30"/>
      <c r="GR410" s="30"/>
      <c r="GS410" s="30"/>
      <c r="GT410" s="30"/>
      <c r="GU410" s="30"/>
      <c r="GV410" s="30"/>
      <c r="GW410" s="30"/>
      <c r="GX410" s="30"/>
      <c r="GY410" s="30"/>
      <c r="GZ410" s="30"/>
      <c r="HA410" s="30"/>
      <c r="HB410" s="30"/>
      <c r="HC410" s="30"/>
      <c r="HD410" s="30"/>
      <c r="HE410" s="30"/>
      <c r="HF410" s="30"/>
      <c r="HG410" s="30"/>
      <c r="HH410" s="30"/>
      <c r="HI410" s="30"/>
      <c r="HJ410" s="30"/>
      <c r="HK410" s="30"/>
      <c r="HL410" s="30"/>
      <c r="HM410" s="30"/>
    </row>
    <row r="411" spans="1:221" s="29" customFormat="1" x14ac:dyDescent="0.25">
      <c r="A411" s="22" t="s">
        <v>164</v>
      </c>
      <c r="B411" s="22" t="s">
        <v>171</v>
      </c>
      <c r="C411" s="22"/>
      <c r="D411" s="23">
        <v>12</v>
      </c>
      <c r="E411" s="24" t="s">
        <v>1103</v>
      </c>
      <c r="F411" s="40"/>
      <c r="G411" s="32">
        <f t="shared" si="10"/>
        <v>0</v>
      </c>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30"/>
      <c r="BN411" s="30"/>
      <c r="BO411" s="30"/>
      <c r="BP411" s="30"/>
      <c r="BQ411" s="30"/>
      <c r="BR411" s="30"/>
      <c r="BS411" s="30"/>
      <c r="BT411" s="30"/>
      <c r="BU411" s="30"/>
      <c r="BV411" s="30"/>
      <c r="BW411" s="30"/>
      <c r="BX411" s="30"/>
      <c r="BY411" s="30"/>
      <c r="BZ411" s="30"/>
      <c r="CA411" s="30"/>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0"/>
      <c r="GY411" s="30"/>
      <c r="GZ411" s="30"/>
      <c r="HA411" s="30"/>
      <c r="HB411" s="30"/>
      <c r="HC411" s="30"/>
      <c r="HD411" s="30"/>
      <c r="HE411" s="30"/>
      <c r="HF411" s="30"/>
      <c r="HG411" s="30"/>
      <c r="HH411" s="30"/>
      <c r="HI411" s="30"/>
      <c r="HJ411" s="30"/>
      <c r="HK411" s="30"/>
      <c r="HL411" s="30"/>
      <c r="HM411" s="30"/>
    </row>
    <row r="412" spans="1:221" s="29" customFormat="1" x14ac:dyDescent="0.25">
      <c r="A412" s="22" t="s">
        <v>164</v>
      </c>
      <c r="B412" s="22" t="s">
        <v>172</v>
      </c>
      <c r="C412" s="22"/>
      <c r="D412" s="23">
        <v>12</v>
      </c>
      <c r="E412" s="24" t="s">
        <v>1103</v>
      </c>
      <c r="F412" s="40"/>
      <c r="G412" s="32">
        <f t="shared" si="10"/>
        <v>0</v>
      </c>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c r="BP412" s="30"/>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c r="GR412" s="30"/>
      <c r="GS412" s="30"/>
      <c r="GT412" s="30"/>
      <c r="GU412" s="30"/>
      <c r="GV412" s="30"/>
      <c r="GW412" s="30"/>
      <c r="GX412" s="30"/>
      <c r="GY412" s="30"/>
      <c r="GZ412" s="30"/>
      <c r="HA412" s="30"/>
      <c r="HB412" s="30"/>
      <c r="HC412" s="30"/>
      <c r="HD412" s="30"/>
      <c r="HE412" s="30"/>
      <c r="HF412" s="30"/>
      <c r="HG412" s="30"/>
      <c r="HH412" s="30"/>
      <c r="HI412" s="30"/>
      <c r="HJ412" s="30"/>
      <c r="HK412" s="30"/>
      <c r="HL412" s="30"/>
      <c r="HM412" s="30"/>
    </row>
    <row r="413" spans="1:221" s="29" customFormat="1" x14ac:dyDescent="0.25">
      <c r="A413" s="22" t="s">
        <v>164</v>
      </c>
      <c r="B413" s="22" t="s">
        <v>173</v>
      </c>
      <c r="C413" s="22"/>
      <c r="D413" s="23">
        <v>10</v>
      </c>
      <c r="E413" s="24" t="s">
        <v>1105</v>
      </c>
      <c r="F413" s="40"/>
      <c r="G413" s="32">
        <f t="shared" si="10"/>
        <v>0</v>
      </c>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c r="BK413" s="30"/>
      <c r="BL413" s="30"/>
      <c r="BM413" s="30"/>
      <c r="BN413" s="30"/>
      <c r="BO413" s="30"/>
      <c r="BP413" s="30"/>
      <c r="BQ413" s="30"/>
      <c r="BR413" s="30"/>
      <c r="BS413" s="30"/>
      <c r="BT413" s="30"/>
      <c r="BU413" s="30"/>
      <c r="BV413" s="30"/>
      <c r="BW413" s="30"/>
      <c r="BX413" s="30"/>
      <c r="BY413" s="30"/>
      <c r="BZ413" s="30"/>
      <c r="CA413" s="30"/>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0"/>
      <c r="GY413" s="30"/>
      <c r="GZ413" s="30"/>
      <c r="HA413" s="30"/>
      <c r="HB413" s="30"/>
      <c r="HC413" s="30"/>
      <c r="HD413" s="30"/>
      <c r="HE413" s="30"/>
      <c r="HF413" s="30"/>
      <c r="HG413" s="30"/>
      <c r="HH413" s="30"/>
      <c r="HI413" s="30"/>
      <c r="HJ413" s="30"/>
      <c r="HK413" s="30"/>
      <c r="HL413" s="30"/>
      <c r="HM413" s="30"/>
    </row>
    <row r="414" spans="1:221" s="29" customFormat="1" x14ac:dyDescent="0.25">
      <c r="A414" s="22" t="s">
        <v>164</v>
      </c>
      <c r="B414" s="22" t="s">
        <v>852</v>
      </c>
      <c r="C414" s="22"/>
      <c r="D414" s="23">
        <v>35</v>
      </c>
      <c r="E414" s="24" t="s">
        <v>1105</v>
      </c>
      <c r="F414" s="40"/>
      <c r="G414" s="32">
        <f t="shared" si="10"/>
        <v>0</v>
      </c>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c r="BC414" s="30"/>
      <c r="BD414" s="30"/>
      <c r="BE414" s="30"/>
      <c r="BF414" s="30"/>
      <c r="BG414" s="30"/>
      <c r="BH414" s="30"/>
      <c r="BI414" s="30"/>
      <c r="BJ414" s="30"/>
      <c r="BK414" s="30"/>
      <c r="BL414" s="30"/>
      <c r="BM414" s="30"/>
      <c r="BN414" s="30"/>
      <c r="BO414" s="30"/>
      <c r="BP414" s="30"/>
      <c r="BQ414" s="30"/>
      <c r="BR414" s="30"/>
      <c r="BS414" s="30"/>
      <c r="BT414" s="30"/>
      <c r="BU414" s="30"/>
      <c r="BV414" s="30"/>
      <c r="BW414" s="30"/>
      <c r="BX414" s="30"/>
      <c r="BY414" s="30"/>
      <c r="BZ414" s="30"/>
      <c r="CA414" s="30"/>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0"/>
      <c r="GY414" s="30"/>
      <c r="GZ414" s="30"/>
      <c r="HA414" s="30"/>
      <c r="HB414" s="30"/>
      <c r="HC414" s="30"/>
      <c r="HD414" s="30"/>
      <c r="HE414" s="30"/>
      <c r="HF414" s="30"/>
      <c r="HG414" s="30"/>
      <c r="HH414" s="30"/>
      <c r="HI414" s="30"/>
      <c r="HJ414" s="30"/>
      <c r="HK414" s="30"/>
      <c r="HL414" s="30"/>
      <c r="HM414" s="30"/>
    </row>
    <row r="415" spans="1:221" s="29" customFormat="1" x14ac:dyDescent="0.25">
      <c r="A415" s="22" t="s">
        <v>164</v>
      </c>
      <c r="B415" s="22" t="s">
        <v>853</v>
      </c>
      <c r="C415" s="22"/>
      <c r="D415" s="23">
        <v>20</v>
      </c>
      <c r="E415" s="24" t="s">
        <v>1105</v>
      </c>
      <c r="F415" s="40"/>
      <c r="G415" s="32">
        <f t="shared" si="10"/>
        <v>0</v>
      </c>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c r="BM415" s="30"/>
      <c r="BN415" s="30"/>
      <c r="BO415" s="30"/>
      <c r="BP415" s="30"/>
      <c r="BQ415" s="30"/>
      <c r="BR415" s="30"/>
      <c r="BS415" s="30"/>
      <c r="BT415" s="30"/>
      <c r="BU415" s="30"/>
      <c r="BV415" s="30"/>
      <c r="BW415" s="30"/>
      <c r="BX415" s="30"/>
      <c r="BY415" s="30"/>
      <c r="BZ415" s="30"/>
      <c r="CA415" s="30"/>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row>
    <row r="416" spans="1:221" s="29" customFormat="1" x14ac:dyDescent="0.25">
      <c r="A416" s="22" t="s">
        <v>164</v>
      </c>
      <c r="B416" s="22" t="s">
        <v>174</v>
      </c>
      <c r="C416" s="22"/>
      <c r="D416" s="23">
        <v>12</v>
      </c>
      <c r="E416" s="24" t="s">
        <v>1105</v>
      </c>
      <c r="F416" s="40"/>
      <c r="G416" s="32">
        <f t="shared" si="10"/>
        <v>0</v>
      </c>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c r="GR416" s="30"/>
      <c r="GS416" s="30"/>
      <c r="GT416" s="30"/>
      <c r="GU416" s="30"/>
      <c r="GV416" s="30"/>
      <c r="GW416" s="30"/>
      <c r="GX416" s="30"/>
      <c r="GY416" s="30"/>
      <c r="GZ416" s="30"/>
      <c r="HA416" s="30"/>
      <c r="HB416" s="30"/>
      <c r="HC416" s="30"/>
      <c r="HD416" s="30"/>
      <c r="HE416" s="30"/>
      <c r="HF416" s="30"/>
      <c r="HG416" s="30"/>
      <c r="HH416" s="30"/>
      <c r="HI416" s="30"/>
      <c r="HJ416" s="30"/>
      <c r="HK416" s="30"/>
      <c r="HL416" s="30"/>
      <c r="HM416" s="30"/>
    </row>
    <row r="417" spans="1:221" s="29" customFormat="1" x14ac:dyDescent="0.25">
      <c r="A417" s="22" t="s">
        <v>164</v>
      </c>
      <c r="B417" s="22" t="s">
        <v>789</v>
      </c>
      <c r="C417" s="22"/>
      <c r="D417" s="23">
        <v>25</v>
      </c>
      <c r="E417" s="24" t="s">
        <v>1105</v>
      </c>
      <c r="F417" s="40"/>
      <c r="G417" s="32">
        <f t="shared" si="10"/>
        <v>0</v>
      </c>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30"/>
      <c r="BA417" s="30"/>
      <c r="BB417" s="30"/>
      <c r="BC417" s="30"/>
      <c r="BD417" s="30"/>
      <c r="BE417" s="30"/>
      <c r="BF417" s="30"/>
      <c r="BG417" s="30"/>
      <c r="BH417" s="30"/>
      <c r="BI417" s="30"/>
      <c r="BJ417" s="30"/>
      <c r="BK417" s="30"/>
      <c r="BL417" s="30"/>
      <c r="BM417" s="30"/>
      <c r="BN417" s="30"/>
      <c r="BO417" s="30"/>
      <c r="BP417" s="30"/>
      <c r="BQ417" s="30"/>
      <c r="BR417" s="30"/>
      <c r="BS417" s="30"/>
      <c r="BT417" s="30"/>
      <c r="BU417" s="30"/>
      <c r="BV417" s="30"/>
      <c r="BW417" s="30"/>
      <c r="BX417" s="30"/>
      <c r="BY417" s="30"/>
      <c r="BZ417" s="30"/>
      <c r="CA417" s="30"/>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c r="GR417" s="30"/>
      <c r="GS417" s="30"/>
      <c r="GT417" s="30"/>
      <c r="GU417" s="30"/>
      <c r="GV417" s="30"/>
      <c r="GW417" s="30"/>
      <c r="GX417" s="30"/>
      <c r="GY417" s="30"/>
      <c r="GZ417" s="30"/>
      <c r="HA417" s="30"/>
      <c r="HB417" s="30"/>
      <c r="HC417" s="30"/>
      <c r="HD417" s="30"/>
      <c r="HE417" s="30"/>
      <c r="HF417" s="30"/>
      <c r="HG417" s="30"/>
      <c r="HH417" s="30"/>
      <c r="HI417" s="30"/>
      <c r="HJ417" s="30"/>
      <c r="HK417" s="30"/>
      <c r="HL417" s="30"/>
      <c r="HM417" s="30"/>
    </row>
    <row r="418" spans="1:221" s="29" customFormat="1" x14ac:dyDescent="0.25">
      <c r="A418" s="22" t="s">
        <v>164</v>
      </c>
      <c r="B418" s="22" t="s">
        <v>882</v>
      </c>
      <c r="C418" s="22"/>
      <c r="D418" s="23">
        <v>22</v>
      </c>
      <c r="E418" s="24" t="s">
        <v>1105</v>
      </c>
      <c r="F418" s="40"/>
      <c r="G418" s="32">
        <f t="shared" ref="G418:G479" si="12">D418*F418</f>
        <v>0</v>
      </c>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0"/>
      <c r="BL418" s="30"/>
      <c r="BM418" s="30"/>
      <c r="BN418" s="30"/>
      <c r="BO418" s="30"/>
      <c r="BP418" s="30"/>
      <c r="BQ418" s="30"/>
      <c r="BR418" s="30"/>
      <c r="BS418" s="30"/>
      <c r="BT418" s="30"/>
      <c r="BU418" s="30"/>
      <c r="BV418" s="30"/>
      <c r="BW418" s="30"/>
      <c r="BX418" s="30"/>
      <c r="BY418" s="30"/>
      <c r="BZ418" s="30"/>
      <c r="CA418" s="30"/>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row>
    <row r="419" spans="1:221" s="29" customFormat="1" x14ac:dyDescent="0.25">
      <c r="A419" s="22" t="s">
        <v>164</v>
      </c>
      <c r="B419" s="22" t="s">
        <v>175</v>
      </c>
      <c r="C419" s="22"/>
      <c r="D419" s="23">
        <v>15</v>
      </c>
      <c r="E419" s="24" t="s">
        <v>1103</v>
      </c>
      <c r="F419" s="40"/>
      <c r="G419" s="32">
        <f t="shared" si="12"/>
        <v>0</v>
      </c>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c r="BK419" s="30"/>
      <c r="BL419" s="30"/>
      <c r="BM419" s="30"/>
      <c r="BN419" s="30"/>
      <c r="BO419" s="30"/>
      <c r="BP419" s="30"/>
      <c r="BQ419" s="30"/>
      <c r="BR419" s="30"/>
      <c r="BS419" s="30"/>
      <c r="BT419" s="30"/>
      <c r="BU419" s="30"/>
      <c r="BV419" s="30"/>
      <c r="BW419" s="30"/>
      <c r="BX419" s="30"/>
      <c r="BY419" s="30"/>
      <c r="BZ419" s="30"/>
      <c r="CA419" s="30"/>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c r="GR419" s="30"/>
      <c r="GS419" s="30"/>
      <c r="GT419" s="30"/>
      <c r="GU419" s="30"/>
      <c r="GV419" s="30"/>
      <c r="GW419" s="30"/>
      <c r="GX419" s="30"/>
      <c r="GY419" s="30"/>
      <c r="GZ419" s="30"/>
      <c r="HA419" s="30"/>
      <c r="HB419" s="30"/>
      <c r="HC419" s="30"/>
      <c r="HD419" s="30"/>
      <c r="HE419" s="30"/>
      <c r="HF419" s="30"/>
      <c r="HG419" s="30"/>
      <c r="HH419" s="30"/>
      <c r="HI419" s="30"/>
      <c r="HJ419" s="30"/>
      <c r="HK419" s="30"/>
      <c r="HL419" s="30"/>
      <c r="HM419" s="30"/>
    </row>
    <row r="420" spans="1:221" s="29" customFormat="1" x14ac:dyDescent="0.25">
      <c r="A420" s="22" t="s">
        <v>164</v>
      </c>
      <c r="B420" s="22" t="s">
        <v>176</v>
      </c>
      <c r="C420" s="22"/>
      <c r="D420" s="23">
        <v>18</v>
      </c>
      <c r="E420" s="24" t="s">
        <v>1103</v>
      </c>
      <c r="F420" s="40"/>
      <c r="G420" s="32">
        <f t="shared" si="12"/>
        <v>0</v>
      </c>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30"/>
      <c r="BN420" s="30"/>
      <c r="BO420" s="30"/>
      <c r="BP420" s="30"/>
      <c r="BQ420" s="30"/>
      <c r="BR420" s="30"/>
      <c r="BS420" s="30"/>
      <c r="BT420" s="30"/>
      <c r="BU420" s="30"/>
      <c r="BV420" s="30"/>
      <c r="BW420" s="30"/>
      <c r="BX420" s="30"/>
      <c r="BY420" s="30"/>
      <c r="BZ420" s="30"/>
      <c r="CA420" s="30"/>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c r="GR420" s="30"/>
      <c r="GS420" s="30"/>
      <c r="GT420" s="30"/>
      <c r="GU420" s="30"/>
      <c r="GV420" s="30"/>
      <c r="GW420" s="30"/>
      <c r="GX420" s="30"/>
      <c r="GY420" s="30"/>
      <c r="GZ420" s="30"/>
      <c r="HA420" s="30"/>
      <c r="HB420" s="30"/>
      <c r="HC420" s="30"/>
      <c r="HD420" s="30"/>
      <c r="HE420" s="30"/>
      <c r="HF420" s="30"/>
      <c r="HG420" s="30"/>
      <c r="HH420" s="30"/>
      <c r="HI420" s="30"/>
      <c r="HJ420" s="30"/>
      <c r="HK420" s="30"/>
      <c r="HL420" s="30"/>
      <c r="HM420" s="30"/>
    </row>
    <row r="421" spans="1:221" s="29" customFormat="1" x14ac:dyDescent="0.25">
      <c r="A421" s="22" t="s">
        <v>164</v>
      </c>
      <c r="B421" s="22" t="s">
        <v>83</v>
      </c>
      <c r="C421" s="22"/>
      <c r="D421" s="23">
        <v>18</v>
      </c>
      <c r="E421" s="24" t="s">
        <v>1103</v>
      </c>
      <c r="F421" s="40"/>
      <c r="G421" s="32">
        <f t="shared" si="12"/>
        <v>0</v>
      </c>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c r="BC421" s="30"/>
      <c r="BD421" s="30"/>
      <c r="BE421" s="30"/>
      <c r="BF421" s="30"/>
      <c r="BG421" s="30"/>
      <c r="BH421" s="30"/>
      <c r="BI421" s="30"/>
      <c r="BJ421" s="30"/>
      <c r="BK421" s="30"/>
      <c r="BL421" s="30"/>
      <c r="BM421" s="30"/>
      <c r="BN421" s="30"/>
      <c r="BO421" s="30"/>
      <c r="BP421" s="30"/>
      <c r="BQ421" s="30"/>
      <c r="BR421" s="30"/>
      <c r="BS421" s="30"/>
      <c r="BT421" s="30"/>
      <c r="BU421" s="30"/>
      <c r="BV421" s="30"/>
      <c r="BW421" s="30"/>
      <c r="BX421" s="30"/>
      <c r="BY421" s="30"/>
      <c r="BZ421" s="30"/>
      <c r="CA421" s="30"/>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c r="GR421" s="30"/>
      <c r="GS421" s="30"/>
      <c r="GT421" s="30"/>
      <c r="GU421" s="30"/>
      <c r="GV421" s="30"/>
      <c r="GW421" s="30"/>
      <c r="GX421" s="30"/>
      <c r="GY421" s="30"/>
      <c r="GZ421" s="30"/>
      <c r="HA421" s="30"/>
      <c r="HB421" s="30"/>
      <c r="HC421" s="30"/>
      <c r="HD421" s="30"/>
      <c r="HE421" s="30"/>
      <c r="HF421" s="30"/>
      <c r="HG421" s="30"/>
      <c r="HH421" s="30"/>
      <c r="HI421" s="30"/>
      <c r="HJ421" s="30"/>
      <c r="HK421" s="30"/>
      <c r="HL421" s="30"/>
      <c r="HM421" s="30"/>
    </row>
    <row r="422" spans="1:221" s="29" customFormat="1" x14ac:dyDescent="0.25">
      <c r="A422" s="22" t="s">
        <v>164</v>
      </c>
      <c r="B422" s="22" t="s">
        <v>883</v>
      </c>
      <c r="C422" s="22"/>
      <c r="D422" s="23">
        <v>15</v>
      </c>
      <c r="E422" s="24" t="s">
        <v>1104</v>
      </c>
      <c r="F422" s="40"/>
      <c r="G422" s="32">
        <f t="shared" si="12"/>
        <v>0</v>
      </c>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c r="BP422" s="30"/>
      <c r="BQ422" s="30"/>
      <c r="BR422" s="30"/>
      <c r="BS422" s="30"/>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row>
    <row r="423" spans="1:221" s="29" customFormat="1" x14ac:dyDescent="0.25">
      <c r="A423" s="22" t="s">
        <v>164</v>
      </c>
      <c r="B423" s="22" t="s">
        <v>161</v>
      </c>
      <c r="C423" s="22"/>
      <c r="D423" s="23">
        <v>12</v>
      </c>
      <c r="E423" s="24" t="s">
        <v>1103</v>
      </c>
      <c r="F423" s="40"/>
      <c r="G423" s="32">
        <f t="shared" si="12"/>
        <v>0</v>
      </c>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0"/>
      <c r="BL423" s="30"/>
      <c r="BM423" s="30"/>
      <c r="BN423" s="30"/>
      <c r="BO423" s="30"/>
      <c r="BP423" s="30"/>
      <c r="BQ423" s="30"/>
      <c r="BR423" s="30"/>
      <c r="BS423" s="30"/>
      <c r="BT423" s="30"/>
      <c r="BU423" s="30"/>
      <c r="BV423" s="30"/>
      <c r="BW423" s="30"/>
      <c r="BX423" s="30"/>
      <c r="BY423" s="30"/>
      <c r="BZ423" s="30"/>
      <c r="CA423" s="30"/>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row>
    <row r="424" spans="1:221" s="29" customFormat="1" x14ac:dyDescent="0.25">
      <c r="A424" s="22" t="s">
        <v>164</v>
      </c>
      <c r="B424" s="22" t="s">
        <v>37</v>
      </c>
      <c r="C424" s="22"/>
      <c r="D424" s="23">
        <v>8</v>
      </c>
      <c r="E424" s="24" t="s">
        <v>1103</v>
      </c>
      <c r="F424" s="40"/>
      <c r="G424" s="32">
        <f t="shared" si="12"/>
        <v>0</v>
      </c>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0"/>
      <c r="BL424" s="30"/>
      <c r="BM424" s="30"/>
      <c r="BN424" s="30"/>
      <c r="BO424" s="30"/>
      <c r="BP424" s="30"/>
      <c r="BQ424" s="30"/>
      <c r="BR424" s="30"/>
      <c r="BS424" s="30"/>
      <c r="BT424" s="30"/>
      <c r="BU424" s="30"/>
      <c r="BV424" s="30"/>
      <c r="BW424" s="30"/>
      <c r="BX424" s="30"/>
      <c r="BY424" s="30"/>
      <c r="BZ424" s="30"/>
      <c r="CA424" s="30"/>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row>
    <row r="425" spans="1:221" s="29" customFormat="1" x14ac:dyDescent="0.25">
      <c r="A425" s="22" t="s">
        <v>164</v>
      </c>
      <c r="B425" s="22" t="s">
        <v>1348</v>
      </c>
      <c r="C425" s="22"/>
      <c r="D425" s="23">
        <v>30</v>
      </c>
      <c r="E425" s="24" t="s">
        <v>1104</v>
      </c>
      <c r="F425" s="40"/>
      <c r="G425" s="32">
        <f t="shared" si="12"/>
        <v>0</v>
      </c>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0"/>
      <c r="BL425" s="30"/>
      <c r="BM425" s="30"/>
      <c r="BN425" s="30"/>
      <c r="BO425" s="30"/>
      <c r="BP425" s="30"/>
      <c r="BQ425" s="30"/>
      <c r="BR425" s="30"/>
      <c r="BS425" s="30"/>
      <c r="BT425" s="30"/>
      <c r="BU425" s="30"/>
      <c r="BV425" s="30"/>
      <c r="BW425" s="30"/>
      <c r="BX425" s="30"/>
      <c r="BY425" s="30"/>
      <c r="BZ425" s="30"/>
      <c r="CA425" s="30"/>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c r="GR425" s="30"/>
      <c r="GS425" s="30"/>
      <c r="GT425" s="30"/>
      <c r="GU425" s="30"/>
      <c r="GV425" s="30"/>
      <c r="GW425" s="30"/>
      <c r="GX425" s="30"/>
      <c r="GY425" s="30"/>
      <c r="GZ425" s="30"/>
      <c r="HA425" s="30"/>
      <c r="HB425" s="30"/>
      <c r="HC425" s="30"/>
      <c r="HD425" s="30"/>
      <c r="HE425" s="30"/>
      <c r="HF425" s="30"/>
      <c r="HG425" s="30"/>
      <c r="HH425" s="30"/>
      <c r="HI425" s="30"/>
      <c r="HJ425" s="30"/>
      <c r="HK425" s="30"/>
      <c r="HL425" s="30"/>
      <c r="HM425" s="30"/>
    </row>
    <row r="426" spans="1:221" s="29" customFormat="1" x14ac:dyDescent="0.25">
      <c r="A426" s="22" t="s">
        <v>164</v>
      </c>
      <c r="B426" s="22" t="s">
        <v>177</v>
      </c>
      <c r="C426" s="22"/>
      <c r="D426" s="23">
        <v>15</v>
      </c>
      <c r="E426" s="24" t="s">
        <v>1104</v>
      </c>
      <c r="F426" s="40"/>
      <c r="G426" s="32">
        <f t="shared" si="12"/>
        <v>0</v>
      </c>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30"/>
      <c r="GR426" s="30"/>
      <c r="GS426" s="30"/>
      <c r="GT426" s="30"/>
      <c r="GU426" s="30"/>
      <c r="GV426" s="30"/>
      <c r="GW426" s="30"/>
      <c r="GX426" s="30"/>
      <c r="GY426" s="30"/>
      <c r="GZ426" s="30"/>
      <c r="HA426" s="30"/>
      <c r="HB426" s="30"/>
      <c r="HC426" s="30"/>
      <c r="HD426" s="30"/>
      <c r="HE426" s="30"/>
      <c r="HF426" s="30"/>
      <c r="HG426" s="30"/>
      <c r="HH426" s="30"/>
      <c r="HI426" s="30"/>
      <c r="HJ426" s="30"/>
      <c r="HK426" s="30"/>
      <c r="HL426" s="30"/>
      <c r="HM426" s="30"/>
    </row>
    <row r="427" spans="1:221" s="29" customFormat="1" x14ac:dyDescent="0.25">
      <c r="A427" s="22" t="s">
        <v>164</v>
      </c>
      <c r="B427" s="22" t="s">
        <v>1585</v>
      </c>
      <c r="C427" s="22"/>
      <c r="D427" s="23">
        <v>20</v>
      </c>
      <c r="E427" s="24" t="s">
        <v>1103</v>
      </c>
      <c r="F427" s="40"/>
      <c r="G427" s="32">
        <f t="shared" si="12"/>
        <v>0</v>
      </c>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c r="BP427" s="30"/>
      <c r="BQ427" s="30"/>
      <c r="BR427" s="30"/>
      <c r="BS427" s="30"/>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30"/>
      <c r="GR427" s="30"/>
      <c r="GS427" s="30"/>
      <c r="GT427" s="30"/>
      <c r="GU427" s="30"/>
      <c r="GV427" s="30"/>
      <c r="GW427" s="30"/>
      <c r="GX427" s="30"/>
      <c r="GY427" s="30"/>
      <c r="GZ427" s="30"/>
      <c r="HA427" s="30"/>
      <c r="HB427" s="30"/>
      <c r="HC427" s="30"/>
      <c r="HD427" s="30"/>
      <c r="HE427" s="30"/>
      <c r="HF427" s="30"/>
      <c r="HG427" s="30"/>
      <c r="HH427" s="30"/>
      <c r="HI427" s="30"/>
      <c r="HJ427" s="30"/>
      <c r="HK427" s="30"/>
      <c r="HL427" s="30"/>
      <c r="HM427" s="30"/>
    </row>
    <row r="428" spans="1:221" s="29" customFormat="1" x14ac:dyDescent="0.25">
      <c r="A428" s="22" t="s">
        <v>164</v>
      </c>
      <c r="B428" s="22" t="s">
        <v>178</v>
      </c>
      <c r="C428" s="22"/>
      <c r="D428" s="23">
        <v>10</v>
      </c>
      <c r="E428" s="24" t="s">
        <v>1103</v>
      </c>
      <c r="F428" s="40"/>
      <c r="G428" s="32">
        <f t="shared" si="12"/>
        <v>0</v>
      </c>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c r="BK428" s="30"/>
      <c r="BL428" s="30"/>
      <c r="BM428" s="30"/>
      <c r="BN428" s="30"/>
      <c r="BO428" s="30"/>
      <c r="BP428" s="30"/>
      <c r="BQ428" s="30"/>
      <c r="BR428" s="30"/>
      <c r="BS428" s="30"/>
      <c r="BT428" s="30"/>
      <c r="BU428" s="30"/>
      <c r="BV428" s="30"/>
      <c r="BW428" s="30"/>
      <c r="BX428" s="30"/>
      <c r="BY428" s="30"/>
      <c r="BZ428" s="30"/>
      <c r="CA428" s="30"/>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c r="EE428" s="30"/>
      <c r="EF428" s="30"/>
      <c r="EG428" s="30"/>
      <c r="EH428" s="30"/>
      <c r="EI428" s="30"/>
      <c r="EJ428" s="30"/>
      <c r="EK428" s="30"/>
      <c r="EL428" s="30"/>
      <c r="EM428" s="30"/>
      <c r="EN428" s="30"/>
      <c r="EO428" s="30"/>
      <c r="EP428" s="30"/>
      <c r="EQ428" s="30"/>
      <c r="ER428" s="30"/>
      <c r="ES428" s="30"/>
      <c r="ET428" s="30"/>
      <c r="EU428" s="30"/>
      <c r="EV428" s="30"/>
      <c r="EW428" s="30"/>
      <c r="EX428" s="30"/>
      <c r="EY428" s="30"/>
      <c r="EZ428" s="30"/>
      <c r="FA428" s="30"/>
      <c r="FB428" s="30"/>
      <c r="FC428" s="30"/>
      <c r="FD428" s="30"/>
      <c r="FE428" s="30"/>
      <c r="FF428" s="30"/>
      <c r="FG428" s="30"/>
      <c r="FH428" s="30"/>
      <c r="FI428" s="30"/>
      <c r="FJ428" s="30"/>
      <c r="FK428" s="30"/>
      <c r="FL428" s="30"/>
      <c r="FM428" s="30"/>
      <c r="FN428" s="30"/>
      <c r="FO428" s="30"/>
      <c r="FP428" s="30"/>
      <c r="FQ428" s="30"/>
      <c r="FR428" s="30"/>
      <c r="FS428" s="30"/>
      <c r="FT428" s="30"/>
      <c r="FU428" s="30"/>
      <c r="FV428" s="30"/>
      <c r="FW428" s="30"/>
      <c r="FX428" s="30"/>
      <c r="FY428" s="30"/>
      <c r="FZ428" s="30"/>
      <c r="GA428" s="30"/>
      <c r="GB428" s="30"/>
      <c r="GC428" s="30"/>
      <c r="GD428" s="30"/>
      <c r="GE428" s="30"/>
      <c r="GF428" s="30"/>
      <c r="GG428" s="30"/>
      <c r="GH428" s="30"/>
      <c r="GI428" s="30"/>
      <c r="GJ428" s="30"/>
      <c r="GK428" s="30"/>
      <c r="GL428" s="30"/>
      <c r="GM428" s="30"/>
      <c r="GN428" s="30"/>
      <c r="GO428" s="30"/>
      <c r="GP428" s="30"/>
      <c r="GQ428" s="30"/>
      <c r="GR428" s="30"/>
      <c r="GS428" s="30"/>
      <c r="GT428" s="30"/>
      <c r="GU428" s="30"/>
      <c r="GV428" s="30"/>
      <c r="GW428" s="30"/>
      <c r="GX428" s="30"/>
      <c r="GY428" s="30"/>
      <c r="GZ428" s="30"/>
      <c r="HA428" s="30"/>
      <c r="HB428" s="30"/>
      <c r="HC428" s="30"/>
      <c r="HD428" s="30"/>
      <c r="HE428" s="30"/>
      <c r="HF428" s="30"/>
      <c r="HG428" s="30"/>
      <c r="HH428" s="30"/>
      <c r="HI428" s="30"/>
      <c r="HJ428" s="30"/>
      <c r="HK428" s="30"/>
      <c r="HL428" s="30"/>
      <c r="HM428" s="30"/>
    </row>
    <row r="429" spans="1:221" s="29" customFormat="1" x14ac:dyDescent="0.25">
      <c r="A429" s="22" t="s">
        <v>164</v>
      </c>
      <c r="B429" s="22" t="s">
        <v>179</v>
      </c>
      <c r="C429" s="22"/>
      <c r="D429" s="23">
        <v>15</v>
      </c>
      <c r="E429" s="24" t="s">
        <v>1103</v>
      </c>
      <c r="F429" s="40"/>
      <c r="G429" s="32">
        <f t="shared" si="12"/>
        <v>0</v>
      </c>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c r="AT429" s="30"/>
      <c r="AU429" s="30"/>
      <c r="AV429" s="30"/>
      <c r="AW429" s="30"/>
      <c r="AX429" s="30"/>
      <c r="AY429" s="30"/>
      <c r="AZ429" s="30"/>
      <c r="BA429" s="30"/>
      <c r="BB429" s="30"/>
      <c r="BC429" s="30"/>
      <c r="BD429" s="30"/>
      <c r="BE429" s="30"/>
      <c r="BF429" s="30"/>
      <c r="BG429" s="30"/>
      <c r="BH429" s="30"/>
      <c r="BI429" s="30"/>
      <c r="BJ429" s="30"/>
      <c r="BK429" s="30"/>
      <c r="BL429" s="30"/>
      <c r="BM429" s="30"/>
      <c r="BN429" s="30"/>
      <c r="BO429" s="30"/>
      <c r="BP429" s="30"/>
      <c r="BQ429" s="30"/>
      <c r="BR429" s="30"/>
      <c r="BS429" s="30"/>
      <c r="BT429" s="30"/>
      <c r="BU429" s="30"/>
      <c r="BV429" s="30"/>
      <c r="BW429" s="30"/>
      <c r="BX429" s="30"/>
      <c r="BY429" s="30"/>
      <c r="BZ429" s="30"/>
      <c r="CA429" s="30"/>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c r="EB429" s="30"/>
      <c r="EC429" s="30"/>
      <c r="ED429" s="30"/>
      <c r="EE429" s="30"/>
      <c r="EF429" s="30"/>
      <c r="EG429" s="30"/>
      <c r="EH429" s="30"/>
      <c r="EI429" s="30"/>
      <c r="EJ429" s="30"/>
      <c r="EK429" s="30"/>
      <c r="EL429" s="30"/>
      <c r="EM429" s="30"/>
      <c r="EN429" s="30"/>
      <c r="EO429" s="30"/>
      <c r="EP429" s="30"/>
      <c r="EQ429" s="30"/>
      <c r="ER429" s="30"/>
      <c r="ES429" s="30"/>
      <c r="ET429" s="30"/>
      <c r="EU429" s="30"/>
      <c r="EV429" s="30"/>
      <c r="EW429" s="30"/>
      <c r="EX429" s="30"/>
      <c r="EY429" s="30"/>
      <c r="EZ429" s="30"/>
      <c r="FA429" s="30"/>
      <c r="FB429" s="30"/>
      <c r="FC429" s="30"/>
      <c r="FD429" s="30"/>
      <c r="FE429" s="30"/>
      <c r="FF429" s="30"/>
      <c r="FG429" s="30"/>
      <c r="FH429" s="30"/>
      <c r="FI429" s="30"/>
      <c r="FJ429" s="30"/>
      <c r="FK429" s="30"/>
      <c r="FL429" s="30"/>
      <c r="FM429" s="30"/>
      <c r="FN429" s="30"/>
      <c r="FO429" s="30"/>
      <c r="FP429" s="30"/>
      <c r="FQ429" s="30"/>
      <c r="FR429" s="30"/>
      <c r="FS429" s="30"/>
      <c r="FT429" s="30"/>
      <c r="FU429" s="30"/>
      <c r="FV429" s="30"/>
      <c r="FW429" s="30"/>
      <c r="FX429" s="30"/>
      <c r="FY429" s="30"/>
      <c r="FZ429" s="30"/>
      <c r="GA429" s="30"/>
      <c r="GB429" s="30"/>
      <c r="GC429" s="30"/>
      <c r="GD429" s="30"/>
      <c r="GE429" s="30"/>
      <c r="GF429" s="30"/>
      <c r="GG429" s="30"/>
      <c r="GH429" s="30"/>
      <c r="GI429" s="30"/>
      <c r="GJ429" s="30"/>
      <c r="GK429" s="30"/>
      <c r="GL429" s="30"/>
      <c r="GM429" s="30"/>
      <c r="GN429" s="30"/>
      <c r="GO429" s="30"/>
      <c r="GP429" s="30"/>
      <c r="GQ429" s="30"/>
      <c r="GR429" s="30"/>
      <c r="GS429" s="30"/>
      <c r="GT429" s="30"/>
      <c r="GU429" s="30"/>
      <c r="GV429" s="30"/>
      <c r="GW429" s="30"/>
      <c r="GX429" s="30"/>
      <c r="GY429" s="30"/>
      <c r="GZ429" s="30"/>
      <c r="HA429" s="30"/>
      <c r="HB429" s="30"/>
      <c r="HC429" s="30"/>
      <c r="HD429" s="30"/>
      <c r="HE429" s="30"/>
      <c r="HF429" s="30"/>
      <c r="HG429" s="30"/>
      <c r="HH429" s="30"/>
      <c r="HI429" s="30"/>
      <c r="HJ429" s="30"/>
      <c r="HK429" s="30"/>
      <c r="HL429" s="30"/>
      <c r="HM429" s="30"/>
    </row>
    <row r="430" spans="1:221" s="29" customFormat="1" x14ac:dyDescent="0.25">
      <c r="A430" s="22" t="s">
        <v>164</v>
      </c>
      <c r="B430" s="22" t="s">
        <v>180</v>
      </c>
      <c r="C430" s="22"/>
      <c r="D430" s="23">
        <v>25</v>
      </c>
      <c r="E430" s="24" t="s">
        <v>1105</v>
      </c>
      <c r="F430" s="40"/>
      <c r="G430" s="32">
        <f t="shared" si="12"/>
        <v>0</v>
      </c>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30"/>
      <c r="BA430" s="30"/>
      <c r="BB430" s="30"/>
      <c r="BC430" s="30"/>
      <c r="BD430" s="30"/>
      <c r="BE430" s="30"/>
      <c r="BF430" s="30"/>
      <c r="BG430" s="30"/>
      <c r="BH430" s="30"/>
      <c r="BI430" s="30"/>
      <c r="BJ430" s="30"/>
      <c r="BK430" s="30"/>
      <c r="BL430" s="30"/>
      <c r="BM430" s="30"/>
      <c r="BN430" s="30"/>
      <c r="BO430" s="30"/>
      <c r="BP430" s="30"/>
      <c r="BQ430" s="30"/>
      <c r="BR430" s="30"/>
      <c r="BS430" s="30"/>
      <c r="BT430" s="30"/>
      <c r="BU430" s="30"/>
      <c r="BV430" s="30"/>
      <c r="BW430" s="30"/>
      <c r="BX430" s="30"/>
      <c r="BY430" s="30"/>
      <c r="BZ430" s="30"/>
      <c r="CA430" s="30"/>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c r="EE430" s="30"/>
      <c r="EF430" s="30"/>
      <c r="EG430" s="30"/>
      <c r="EH430" s="30"/>
      <c r="EI430" s="30"/>
      <c r="EJ430" s="30"/>
      <c r="EK430" s="30"/>
      <c r="EL430" s="30"/>
      <c r="EM430" s="30"/>
      <c r="EN430" s="30"/>
      <c r="EO430" s="30"/>
      <c r="EP430" s="30"/>
      <c r="EQ430" s="30"/>
      <c r="ER430" s="30"/>
      <c r="ES430" s="30"/>
      <c r="ET430" s="30"/>
      <c r="EU430" s="30"/>
      <c r="EV430" s="30"/>
      <c r="EW430" s="30"/>
      <c r="EX430" s="30"/>
      <c r="EY430" s="30"/>
      <c r="EZ430" s="30"/>
      <c r="FA430" s="30"/>
      <c r="FB430" s="30"/>
      <c r="FC430" s="30"/>
      <c r="FD430" s="30"/>
      <c r="FE430" s="30"/>
      <c r="FF430" s="30"/>
      <c r="FG430" s="30"/>
      <c r="FH430" s="30"/>
      <c r="FI430" s="30"/>
      <c r="FJ430" s="30"/>
      <c r="FK430" s="30"/>
      <c r="FL430" s="30"/>
      <c r="FM430" s="30"/>
      <c r="FN430" s="30"/>
      <c r="FO430" s="30"/>
      <c r="FP430" s="30"/>
      <c r="FQ430" s="30"/>
      <c r="FR430" s="30"/>
      <c r="FS430" s="30"/>
      <c r="FT430" s="30"/>
      <c r="FU430" s="30"/>
      <c r="FV430" s="30"/>
      <c r="FW430" s="30"/>
      <c r="FX430" s="30"/>
      <c r="FY430" s="30"/>
      <c r="FZ430" s="30"/>
      <c r="GA430" s="30"/>
      <c r="GB430" s="30"/>
      <c r="GC430" s="30"/>
      <c r="GD430" s="30"/>
      <c r="GE430" s="30"/>
      <c r="GF430" s="30"/>
      <c r="GG430" s="30"/>
      <c r="GH430" s="30"/>
      <c r="GI430" s="30"/>
      <c r="GJ430" s="30"/>
      <c r="GK430" s="30"/>
      <c r="GL430" s="30"/>
      <c r="GM430" s="30"/>
      <c r="GN430" s="30"/>
      <c r="GO430" s="30"/>
      <c r="GP430" s="30"/>
      <c r="GQ430" s="30"/>
      <c r="GR430" s="30"/>
      <c r="GS430" s="30"/>
      <c r="GT430" s="30"/>
      <c r="GU430" s="30"/>
      <c r="GV430" s="30"/>
      <c r="GW430" s="30"/>
      <c r="GX430" s="30"/>
      <c r="GY430" s="30"/>
      <c r="GZ430" s="30"/>
      <c r="HA430" s="30"/>
      <c r="HB430" s="30"/>
      <c r="HC430" s="30"/>
      <c r="HD430" s="30"/>
      <c r="HE430" s="30"/>
      <c r="HF430" s="30"/>
      <c r="HG430" s="30"/>
      <c r="HH430" s="30"/>
      <c r="HI430" s="30"/>
      <c r="HJ430" s="30"/>
      <c r="HK430" s="30"/>
      <c r="HL430" s="30"/>
      <c r="HM430" s="30"/>
    </row>
    <row r="431" spans="1:221" s="29" customFormat="1" x14ac:dyDescent="0.25">
      <c r="A431" s="22" t="s">
        <v>164</v>
      </c>
      <c r="B431" s="22" t="s">
        <v>1273</v>
      </c>
      <c r="C431" s="22"/>
      <c r="D431" s="23">
        <v>10</v>
      </c>
      <c r="E431" s="24" t="s">
        <v>1103</v>
      </c>
      <c r="F431" s="40"/>
      <c r="G431" s="32">
        <f t="shared" si="12"/>
        <v>0</v>
      </c>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30"/>
      <c r="BA431" s="30"/>
      <c r="BB431" s="30"/>
      <c r="BC431" s="30"/>
      <c r="BD431" s="30"/>
      <c r="BE431" s="30"/>
      <c r="BF431" s="30"/>
      <c r="BG431" s="30"/>
      <c r="BH431" s="30"/>
      <c r="BI431" s="30"/>
      <c r="BJ431" s="30"/>
      <c r="BK431" s="30"/>
      <c r="BL431" s="30"/>
      <c r="BM431" s="30"/>
      <c r="BN431" s="30"/>
      <c r="BO431" s="30"/>
      <c r="BP431" s="30"/>
      <c r="BQ431" s="30"/>
      <c r="BR431" s="30"/>
      <c r="BS431" s="30"/>
      <c r="BT431" s="30"/>
      <c r="BU431" s="30"/>
      <c r="BV431" s="30"/>
      <c r="BW431" s="30"/>
      <c r="BX431" s="30"/>
      <c r="BY431" s="30"/>
      <c r="BZ431" s="30"/>
      <c r="CA431" s="30"/>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c r="EB431" s="30"/>
      <c r="EC431" s="30"/>
      <c r="ED431" s="30"/>
      <c r="EE431" s="30"/>
      <c r="EF431" s="30"/>
      <c r="EG431" s="30"/>
      <c r="EH431" s="30"/>
      <c r="EI431" s="30"/>
      <c r="EJ431" s="30"/>
      <c r="EK431" s="30"/>
      <c r="EL431" s="30"/>
      <c r="EM431" s="30"/>
      <c r="EN431" s="30"/>
      <c r="EO431" s="30"/>
      <c r="EP431" s="30"/>
      <c r="EQ431" s="30"/>
      <c r="ER431" s="30"/>
      <c r="ES431" s="30"/>
      <c r="ET431" s="30"/>
      <c r="EU431" s="30"/>
      <c r="EV431" s="30"/>
      <c r="EW431" s="30"/>
      <c r="EX431" s="30"/>
      <c r="EY431" s="30"/>
      <c r="EZ431" s="30"/>
      <c r="FA431" s="30"/>
      <c r="FB431" s="30"/>
      <c r="FC431" s="30"/>
      <c r="FD431" s="30"/>
      <c r="FE431" s="30"/>
      <c r="FF431" s="30"/>
      <c r="FG431" s="30"/>
      <c r="FH431" s="30"/>
      <c r="FI431" s="30"/>
      <c r="FJ431" s="30"/>
      <c r="FK431" s="30"/>
      <c r="FL431" s="30"/>
      <c r="FM431" s="30"/>
      <c r="FN431" s="30"/>
      <c r="FO431" s="30"/>
      <c r="FP431" s="30"/>
      <c r="FQ431" s="30"/>
      <c r="FR431" s="30"/>
      <c r="FS431" s="30"/>
      <c r="FT431" s="30"/>
      <c r="FU431" s="30"/>
      <c r="FV431" s="30"/>
      <c r="FW431" s="30"/>
      <c r="FX431" s="30"/>
      <c r="FY431" s="30"/>
      <c r="FZ431" s="30"/>
      <c r="GA431" s="30"/>
      <c r="GB431" s="30"/>
      <c r="GC431" s="30"/>
      <c r="GD431" s="30"/>
      <c r="GE431" s="30"/>
      <c r="GF431" s="30"/>
      <c r="GG431" s="30"/>
      <c r="GH431" s="30"/>
      <c r="GI431" s="30"/>
      <c r="GJ431" s="30"/>
      <c r="GK431" s="30"/>
      <c r="GL431" s="30"/>
      <c r="GM431" s="30"/>
      <c r="GN431" s="30"/>
      <c r="GO431" s="30"/>
      <c r="GP431" s="30"/>
      <c r="GQ431" s="30"/>
      <c r="GR431" s="30"/>
      <c r="GS431" s="30"/>
      <c r="GT431" s="30"/>
      <c r="GU431" s="30"/>
      <c r="GV431" s="30"/>
      <c r="GW431" s="30"/>
      <c r="GX431" s="30"/>
      <c r="GY431" s="30"/>
      <c r="GZ431" s="30"/>
      <c r="HA431" s="30"/>
      <c r="HB431" s="30"/>
      <c r="HC431" s="30"/>
      <c r="HD431" s="30"/>
      <c r="HE431" s="30"/>
      <c r="HF431" s="30"/>
      <c r="HG431" s="30"/>
      <c r="HH431" s="30"/>
      <c r="HI431" s="30"/>
      <c r="HJ431" s="30"/>
      <c r="HK431" s="30"/>
      <c r="HL431" s="30"/>
      <c r="HM431" s="30"/>
    </row>
    <row r="432" spans="1:221" s="29" customFormat="1" x14ac:dyDescent="0.25">
      <c r="A432" s="22" t="s">
        <v>164</v>
      </c>
      <c r="B432" s="22" t="s">
        <v>181</v>
      </c>
      <c r="C432" s="22"/>
      <c r="D432" s="23">
        <v>10</v>
      </c>
      <c r="E432" s="24" t="s">
        <v>1105</v>
      </c>
      <c r="F432" s="40"/>
      <c r="G432" s="32">
        <f t="shared" si="12"/>
        <v>0</v>
      </c>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c r="BK432" s="30"/>
      <c r="BL432" s="30"/>
      <c r="BM432" s="30"/>
      <c r="BN432" s="30"/>
      <c r="BO432" s="30"/>
      <c r="BP432" s="30"/>
      <c r="BQ432" s="30"/>
      <c r="BR432" s="30"/>
      <c r="BS432" s="30"/>
      <c r="BT432" s="30"/>
      <c r="BU432" s="30"/>
      <c r="BV432" s="30"/>
      <c r="BW432" s="30"/>
      <c r="BX432" s="30"/>
      <c r="BY432" s="30"/>
      <c r="BZ432" s="30"/>
      <c r="CA432" s="30"/>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c r="EE432" s="30"/>
      <c r="EF432" s="30"/>
      <c r="EG432" s="30"/>
      <c r="EH432" s="30"/>
      <c r="EI432" s="30"/>
      <c r="EJ432" s="30"/>
      <c r="EK432" s="30"/>
      <c r="EL432" s="30"/>
      <c r="EM432" s="30"/>
      <c r="EN432" s="30"/>
      <c r="EO432" s="30"/>
      <c r="EP432" s="30"/>
      <c r="EQ432" s="30"/>
      <c r="ER432" s="30"/>
      <c r="ES432" s="30"/>
      <c r="ET432" s="30"/>
      <c r="EU432" s="30"/>
      <c r="EV432" s="30"/>
      <c r="EW432" s="30"/>
      <c r="EX432" s="30"/>
      <c r="EY432" s="30"/>
      <c r="EZ432" s="30"/>
      <c r="FA432" s="30"/>
      <c r="FB432" s="30"/>
      <c r="FC432" s="30"/>
      <c r="FD432" s="30"/>
      <c r="FE432" s="30"/>
      <c r="FF432" s="30"/>
      <c r="FG432" s="30"/>
      <c r="FH432" s="30"/>
      <c r="FI432" s="30"/>
      <c r="FJ432" s="30"/>
      <c r="FK432" s="30"/>
      <c r="FL432" s="30"/>
      <c r="FM432" s="30"/>
      <c r="FN432" s="30"/>
      <c r="FO432" s="30"/>
      <c r="FP432" s="30"/>
      <c r="FQ432" s="30"/>
      <c r="FR432" s="30"/>
      <c r="FS432" s="30"/>
      <c r="FT432" s="30"/>
      <c r="FU432" s="30"/>
      <c r="FV432" s="30"/>
      <c r="FW432" s="30"/>
      <c r="FX432" s="30"/>
      <c r="FY432" s="30"/>
      <c r="FZ432" s="30"/>
      <c r="GA432" s="30"/>
      <c r="GB432" s="30"/>
      <c r="GC432" s="30"/>
      <c r="GD432" s="30"/>
      <c r="GE432" s="30"/>
      <c r="GF432" s="30"/>
      <c r="GG432" s="30"/>
      <c r="GH432" s="30"/>
      <c r="GI432" s="30"/>
      <c r="GJ432" s="30"/>
      <c r="GK432" s="30"/>
      <c r="GL432" s="30"/>
      <c r="GM432" s="30"/>
      <c r="GN432" s="30"/>
      <c r="GO432" s="30"/>
      <c r="GP432" s="30"/>
      <c r="GQ432" s="30"/>
      <c r="GR432" s="30"/>
      <c r="GS432" s="30"/>
      <c r="GT432" s="30"/>
      <c r="GU432" s="30"/>
      <c r="GV432" s="30"/>
      <c r="GW432" s="30"/>
      <c r="GX432" s="30"/>
      <c r="GY432" s="30"/>
      <c r="GZ432" s="30"/>
      <c r="HA432" s="30"/>
      <c r="HB432" s="30"/>
      <c r="HC432" s="30"/>
      <c r="HD432" s="30"/>
      <c r="HE432" s="30"/>
      <c r="HF432" s="30"/>
      <c r="HG432" s="30"/>
      <c r="HH432" s="30"/>
      <c r="HI432" s="30"/>
      <c r="HJ432" s="30"/>
      <c r="HK432" s="30"/>
      <c r="HL432" s="30"/>
      <c r="HM432" s="30"/>
    </row>
    <row r="433" spans="1:221" s="29" customFormat="1" x14ac:dyDescent="0.25">
      <c r="A433" s="22" t="s">
        <v>164</v>
      </c>
      <c r="B433" s="22" t="s">
        <v>1801</v>
      </c>
      <c r="C433" s="43"/>
      <c r="D433" s="23">
        <v>15</v>
      </c>
      <c r="E433" s="24" t="s">
        <v>1105</v>
      </c>
      <c r="F433" s="40"/>
      <c r="G433" s="32">
        <f t="shared" si="12"/>
        <v>0</v>
      </c>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30"/>
      <c r="BA433" s="30"/>
      <c r="BB433" s="30"/>
      <c r="BC433" s="30"/>
      <c r="BD433" s="30"/>
      <c r="BE433" s="30"/>
      <c r="BF433" s="30"/>
      <c r="BG433" s="30"/>
      <c r="BH433" s="30"/>
      <c r="BI433" s="30"/>
      <c r="BJ433" s="30"/>
      <c r="BK433" s="30"/>
      <c r="BL433" s="30"/>
      <c r="BM433" s="30"/>
      <c r="BN433" s="30"/>
      <c r="BO433" s="30"/>
      <c r="BP433" s="30"/>
      <c r="BQ433" s="30"/>
      <c r="BR433" s="30"/>
      <c r="BS433" s="30"/>
      <c r="BT433" s="30"/>
      <c r="BU433" s="30"/>
      <c r="BV433" s="30"/>
      <c r="BW433" s="30"/>
      <c r="BX433" s="30"/>
      <c r="BY433" s="30"/>
      <c r="BZ433" s="30"/>
      <c r="CA433" s="30"/>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c r="EB433" s="30"/>
      <c r="EC433" s="30"/>
      <c r="ED433" s="30"/>
      <c r="EE433" s="30"/>
      <c r="EF433" s="30"/>
      <c r="EG433" s="30"/>
      <c r="EH433" s="30"/>
      <c r="EI433" s="30"/>
      <c r="EJ433" s="30"/>
      <c r="EK433" s="30"/>
      <c r="EL433" s="30"/>
      <c r="EM433" s="30"/>
      <c r="EN433" s="30"/>
      <c r="EO433" s="30"/>
      <c r="EP433" s="30"/>
      <c r="EQ433" s="30"/>
      <c r="ER433" s="30"/>
      <c r="ES433" s="30"/>
      <c r="ET433" s="30"/>
      <c r="EU433" s="30"/>
      <c r="EV433" s="30"/>
      <c r="EW433" s="30"/>
      <c r="EX433" s="30"/>
      <c r="EY433" s="30"/>
      <c r="EZ433" s="30"/>
      <c r="FA433" s="30"/>
      <c r="FB433" s="30"/>
      <c r="FC433" s="30"/>
      <c r="FD433" s="30"/>
      <c r="FE433" s="30"/>
      <c r="FF433" s="30"/>
      <c r="FG433" s="30"/>
      <c r="FH433" s="30"/>
      <c r="FI433" s="30"/>
      <c r="FJ433" s="30"/>
      <c r="FK433" s="30"/>
      <c r="FL433" s="30"/>
      <c r="FM433" s="30"/>
      <c r="FN433" s="30"/>
      <c r="FO433" s="30"/>
      <c r="FP433" s="30"/>
      <c r="FQ433" s="30"/>
      <c r="FR433" s="30"/>
      <c r="FS433" s="30"/>
      <c r="FT433" s="30"/>
      <c r="FU433" s="30"/>
      <c r="FV433" s="30"/>
      <c r="FW433" s="30"/>
      <c r="FX433" s="30"/>
      <c r="FY433" s="30"/>
      <c r="FZ433" s="30"/>
      <c r="GA433" s="30"/>
      <c r="GB433" s="30"/>
      <c r="GC433" s="30"/>
      <c r="GD433" s="30"/>
      <c r="GE433" s="30"/>
      <c r="GF433" s="30"/>
      <c r="GG433" s="30"/>
      <c r="GH433" s="30"/>
      <c r="GI433" s="30"/>
      <c r="GJ433" s="30"/>
      <c r="GK433" s="30"/>
      <c r="GL433" s="30"/>
      <c r="GM433" s="30"/>
      <c r="GN433" s="30"/>
      <c r="GO433" s="30"/>
      <c r="GP433" s="30"/>
      <c r="GQ433" s="30"/>
      <c r="GR433" s="30"/>
      <c r="GS433" s="30"/>
      <c r="GT433" s="30"/>
      <c r="GU433" s="30"/>
      <c r="GV433" s="30"/>
      <c r="GW433" s="30"/>
      <c r="GX433" s="30"/>
      <c r="GY433" s="30"/>
      <c r="GZ433" s="30"/>
      <c r="HA433" s="30"/>
      <c r="HB433" s="30"/>
      <c r="HC433" s="30"/>
      <c r="HD433" s="30"/>
      <c r="HE433" s="30"/>
      <c r="HF433" s="30"/>
      <c r="HG433" s="30"/>
      <c r="HH433" s="30"/>
      <c r="HI433" s="30"/>
      <c r="HJ433" s="30"/>
      <c r="HK433" s="30"/>
      <c r="HL433" s="30"/>
      <c r="HM433" s="30"/>
    </row>
    <row r="434" spans="1:221" s="29" customFormat="1" x14ac:dyDescent="0.25">
      <c r="A434" s="22" t="s">
        <v>164</v>
      </c>
      <c r="B434" s="22" t="s">
        <v>884</v>
      </c>
      <c r="C434" s="22"/>
      <c r="D434" s="23">
        <v>45</v>
      </c>
      <c r="E434" s="24" t="s">
        <v>1105</v>
      </c>
      <c r="F434" s="40"/>
      <c r="G434" s="32">
        <f t="shared" si="12"/>
        <v>0</v>
      </c>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c r="AY434" s="30"/>
      <c r="AZ434" s="30"/>
      <c r="BA434" s="30"/>
      <c r="BB434" s="30"/>
      <c r="BC434" s="30"/>
      <c r="BD434" s="30"/>
      <c r="BE434" s="30"/>
      <c r="BF434" s="30"/>
      <c r="BG434" s="30"/>
      <c r="BH434" s="30"/>
      <c r="BI434" s="30"/>
      <c r="BJ434" s="30"/>
      <c r="BK434" s="30"/>
      <c r="BL434" s="30"/>
      <c r="BM434" s="30"/>
      <c r="BN434" s="30"/>
      <c r="BO434" s="30"/>
      <c r="BP434" s="30"/>
      <c r="BQ434" s="30"/>
      <c r="BR434" s="30"/>
      <c r="BS434" s="30"/>
      <c r="BT434" s="30"/>
      <c r="BU434" s="30"/>
      <c r="BV434" s="30"/>
      <c r="BW434" s="30"/>
      <c r="BX434" s="30"/>
      <c r="BY434" s="30"/>
      <c r="BZ434" s="30"/>
      <c r="CA434" s="30"/>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c r="EB434" s="30"/>
      <c r="EC434" s="30"/>
      <c r="ED434" s="30"/>
      <c r="EE434" s="30"/>
      <c r="EF434" s="30"/>
      <c r="EG434" s="30"/>
      <c r="EH434" s="30"/>
      <c r="EI434" s="30"/>
      <c r="EJ434" s="30"/>
      <c r="EK434" s="30"/>
      <c r="EL434" s="30"/>
      <c r="EM434" s="30"/>
      <c r="EN434" s="30"/>
      <c r="EO434" s="30"/>
      <c r="EP434" s="30"/>
      <c r="EQ434" s="30"/>
      <c r="ER434" s="30"/>
      <c r="ES434" s="30"/>
      <c r="ET434" s="30"/>
      <c r="EU434" s="30"/>
      <c r="EV434" s="30"/>
      <c r="EW434" s="30"/>
      <c r="EX434" s="30"/>
      <c r="EY434" s="30"/>
      <c r="EZ434" s="30"/>
      <c r="FA434" s="30"/>
      <c r="FB434" s="30"/>
      <c r="FC434" s="30"/>
      <c r="FD434" s="30"/>
      <c r="FE434" s="30"/>
      <c r="FF434" s="30"/>
      <c r="FG434" s="30"/>
      <c r="FH434" s="30"/>
      <c r="FI434" s="30"/>
      <c r="FJ434" s="30"/>
      <c r="FK434" s="30"/>
      <c r="FL434" s="30"/>
      <c r="FM434" s="30"/>
      <c r="FN434" s="30"/>
      <c r="FO434" s="30"/>
      <c r="FP434" s="30"/>
      <c r="FQ434" s="30"/>
      <c r="FR434" s="30"/>
      <c r="FS434" s="30"/>
      <c r="FT434" s="30"/>
      <c r="FU434" s="30"/>
      <c r="FV434" s="30"/>
      <c r="FW434" s="30"/>
      <c r="FX434" s="30"/>
      <c r="FY434" s="30"/>
      <c r="FZ434" s="30"/>
      <c r="GA434" s="30"/>
      <c r="GB434" s="30"/>
      <c r="GC434" s="30"/>
      <c r="GD434" s="30"/>
      <c r="GE434" s="30"/>
      <c r="GF434" s="30"/>
      <c r="GG434" s="30"/>
      <c r="GH434" s="30"/>
      <c r="GI434" s="30"/>
      <c r="GJ434" s="30"/>
      <c r="GK434" s="30"/>
      <c r="GL434" s="30"/>
      <c r="GM434" s="30"/>
      <c r="GN434" s="30"/>
      <c r="GO434" s="30"/>
      <c r="GP434" s="30"/>
      <c r="GQ434" s="30"/>
      <c r="GR434" s="30"/>
      <c r="GS434" s="30"/>
      <c r="GT434" s="30"/>
      <c r="GU434" s="30"/>
      <c r="GV434" s="30"/>
      <c r="GW434" s="30"/>
      <c r="GX434" s="30"/>
      <c r="GY434" s="30"/>
      <c r="GZ434" s="30"/>
      <c r="HA434" s="30"/>
      <c r="HB434" s="30"/>
      <c r="HC434" s="30"/>
      <c r="HD434" s="30"/>
      <c r="HE434" s="30"/>
      <c r="HF434" s="30"/>
      <c r="HG434" s="30"/>
      <c r="HH434" s="30"/>
      <c r="HI434" s="30"/>
      <c r="HJ434" s="30"/>
      <c r="HK434" s="30"/>
      <c r="HL434" s="30"/>
      <c r="HM434" s="30"/>
    </row>
    <row r="435" spans="1:221" s="29" customFormat="1" x14ac:dyDescent="0.25">
      <c r="A435" s="22" t="s">
        <v>164</v>
      </c>
      <c r="B435" s="22" t="s">
        <v>182</v>
      </c>
      <c r="C435" s="22"/>
      <c r="D435" s="23">
        <v>15</v>
      </c>
      <c r="E435" s="24" t="s">
        <v>1105</v>
      </c>
      <c r="F435" s="40"/>
      <c r="G435" s="32">
        <f t="shared" si="12"/>
        <v>0</v>
      </c>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c r="BJ435" s="30"/>
      <c r="BK435" s="30"/>
      <c r="BL435" s="30"/>
      <c r="BM435" s="30"/>
      <c r="BN435" s="30"/>
      <c r="BO435" s="30"/>
      <c r="BP435" s="30"/>
      <c r="BQ435" s="30"/>
      <c r="BR435" s="30"/>
      <c r="BS435" s="30"/>
      <c r="BT435" s="30"/>
      <c r="BU435" s="30"/>
      <c r="BV435" s="30"/>
      <c r="BW435" s="30"/>
      <c r="BX435" s="30"/>
      <c r="BY435" s="30"/>
      <c r="BZ435" s="30"/>
      <c r="CA435" s="30"/>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c r="EE435" s="30"/>
      <c r="EF435" s="30"/>
      <c r="EG435" s="30"/>
      <c r="EH435" s="30"/>
      <c r="EI435" s="30"/>
      <c r="EJ435" s="30"/>
      <c r="EK435" s="30"/>
      <c r="EL435" s="30"/>
      <c r="EM435" s="30"/>
      <c r="EN435" s="30"/>
      <c r="EO435" s="30"/>
      <c r="EP435" s="30"/>
      <c r="EQ435" s="30"/>
      <c r="ER435" s="30"/>
      <c r="ES435" s="30"/>
      <c r="ET435" s="30"/>
      <c r="EU435" s="30"/>
      <c r="EV435" s="30"/>
      <c r="EW435" s="30"/>
      <c r="EX435" s="30"/>
      <c r="EY435" s="30"/>
      <c r="EZ435" s="30"/>
      <c r="FA435" s="30"/>
      <c r="FB435" s="30"/>
      <c r="FC435" s="30"/>
      <c r="FD435" s="30"/>
      <c r="FE435" s="30"/>
      <c r="FF435" s="30"/>
      <c r="FG435" s="30"/>
      <c r="FH435" s="30"/>
      <c r="FI435" s="30"/>
      <c r="FJ435" s="30"/>
      <c r="FK435" s="30"/>
      <c r="FL435" s="30"/>
      <c r="FM435" s="30"/>
      <c r="FN435" s="30"/>
      <c r="FO435" s="30"/>
      <c r="FP435" s="30"/>
      <c r="FQ435" s="30"/>
      <c r="FR435" s="30"/>
      <c r="FS435" s="30"/>
      <c r="FT435" s="30"/>
      <c r="FU435" s="30"/>
      <c r="FV435" s="30"/>
      <c r="FW435" s="30"/>
      <c r="FX435" s="30"/>
      <c r="FY435" s="30"/>
      <c r="FZ435" s="30"/>
      <c r="GA435" s="30"/>
      <c r="GB435" s="30"/>
      <c r="GC435" s="30"/>
      <c r="GD435" s="30"/>
      <c r="GE435" s="30"/>
      <c r="GF435" s="30"/>
      <c r="GG435" s="30"/>
      <c r="GH435" s="30"/>
      <c r="GI435" s="30"/>
      <c r="GJ435" s="30"/>
      <c r="GK435" s="30"/>
      <c r="GL435" s="30"/>
      <c r="GM435" s="30"/>
      <c r="GN435" s="30"/>
      <c r="GO435" s="30"/>
      <c r="GP435" s="30"/>
      <c r="GQ435" s="30"/>
      <c r="GR435" s="30"/>
      <c r="GS435" s="30"/>
      <c r="GT435" s="30"/>
      <c r="GU435" s="30"/>
      <c r="GV435" s="30"/>
      <c r="GW435" s="30"/>
      <c r="GX435" s="30"/>
      <c r="GY435" s="30"/>
      <c r="GZ435" s="30"/>
      <c r="HA435" s="30"/>
      <c r="HB435" s="30"/>
      <c r="HC435" s="30"/>
      <c r="HD435" s="30"/>
      <c r="HE435" s="30"/>
      <c r="HF435" s="30"/>
      <c r="HG435" s="30"/>
      <c r="HH435" s="30"/>
      <c r="HI435" s="30"/>
      <c r="HJ435" s="30"/>
      <c r="HK435" s="30"/>
      <c r="HL435" s="30"/>
      <c r="HM435" s="30"/>
    </row>
    <row r="436" spans="1:221" s="29" customFormat="1" x14ac:dyDescent="0.25">
      <c r="A436" s="22" t="s">
        <v>164</v>
      </c>
      <c r="B436" s="22" t="s">
        <v>1641</v>
      </c>
      <c r="C436" s="22"/>
      <c r="D436" s="23">
        <v>100</v>
      </c>
      <c r="E436" s="24" t="s">
        <v>1105</v>
      </c>
      <c r="F436" s="40"/>
      <c r="G436" s="32">
        <f t="shared" si="12"/>
        <v>0</v>
      </c>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0"/>
      <c r="BQ436" s="30"/>
      <c r="BR436" s="30"/>
      <c r="BS436" s="30"/>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0"/>
      <c r="FJ436" s="30"/>
      <c r="FK436" s="30"/>
      <c r="FL436" s="30"/>
      <c r="FM436" s="30"/>
      <c r="FN436" s="30"/>
      <c r="FO436" s="30"/>
      <c r="FP436" s="30"/>
      <c r="FQ436" s="30"/>
      <c r="FR436" s="30"/>
      <c r="FS436" s="30"/>
      <c r="FT436" s="30"/>
      <c r="FU436" s="30"/>
      <c r="FV436" s="30"/>
      <c r="FW436" s="30"/>
      <c r="FX436" s="30"/>
      <c r="FY436" s="30"/>
      <c r="FZ436" s="30"/>
      <c r="GA436" s="30"/>
      <c r="GB436" s="30"/>
      <c r="GC436" s="30"/>
      <c r="GD436" s="30"/>
      <c r="GE436" s="30"/>
      <c r="GF436" s="30"/>
      <c r="GG436" s="30"/>
      <c r="GH436" s="30"/>
      <c r="GI436" s="30"/>
      <c r="GJ436" s="30"/>
      <c r="GK436" s="30"/>
      <c r="GL436" s="30"/>
      <c r="GM436" s="30"/>
      <c r="GN436" s="30"/>
      <c r="GO436" s="30"/>
      <c r="GP436" s="30"/>
      <c r="GQ436" s="30"/>
      <c r="GR436" s="30"/>
      <c r="GS436" s="30"/>
      <c r="GT436" s="30"/>
      <c r="GU436" s="30"/>
      <c r="GV436" s="30"/>
      <c r="GW436" s="30"/>
      <c r="GX436" s="30"/>
      <c r="GY436" s="30"/>
      <c r="GZ436" s="30"/>
      <c r="HA436" s="30"/>
      <c r="HB436" s="30"/>
      <c r="HC436" s="30"/>
      <c r="HD436" s="30"/>
      <c r="HE436" s="30"/>
      <c r="HF436" s="30"/>
      <c r="HG436" s="30"/>
      <c r="HH436" s="30"/>
      <c r="HI436" s="30"/>
      <c r="HJ436" s="30"/>
      <c r="HK436" s="30"/>
      <c r="HL436" s="30"/>
      <c r="HM436" s="30"/>
    </row>
    <row r="437" spans="1:221" s="29" customFormat="1" x14ac:dyDescent="0.25">
      <c r="A437" s="22" t="s">
        <v>164</v>
      </c>
      <c r="B437" s="22" t="s">
        <v>183</v>
      </c>
      <c r="C437" s="22"/>
      <c r="D437" s="23">
        <v>15</v>
      </c>
      <c r="E437" s="24" t="s">
        <v>1103</v>
      </c>
      <c r="F437" s="40"/>
      <c r="G437" s="32">
        <f t="shared" si="12"/>
        <v>0</v>
      </c>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c r="BJ437" s="30"/>
      <c r="BK437" s="30"/>
      <c r="BL437" s="30"/>
      <c r="BM437" s="30"/>
      <c r="BN437" s="30"/>
      <c r="BO437" s="30"/>
      <c r="BP437" s="30"/>
      <c r="BQ437" s="30"/>
      <c r="BR437" s="30"/>
      <c r="BS437" s="30"/>
      <c r="BT437" s="30"/>
      <c r="BU437" s="30"/>
      <c r="BV437" s="30"/>
      <c r="BW437" s="30"/>
      <c r="BX437" s="30"/>
      <c r="BY437" s="30"/>
      <c r="BZ437" s="30"/>
      <c r="CA437" s="30"/>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c r="EB437" s="30"/>
      <c r="EC437" s="30"/>
      <c r="ED437" s="30"/>
      <c r="EE437" s="30"/>
      <c r="EF437" s="30"/>
      <c r="EG437" s="30"/>
      <c r="EH437" s="30"/>
      <c r="EI437" s="30"/>
      <c r="EJ437" s="30"/>
      <c r="EK437" s="30"/>
      <c r="EL437" s="30"/>
      <c r="EM437" s="30"/>
      <c r="EN437" s="30"/>
      <c r="EO437" s="30"/>
      <c r="EP437" s="30"/>
      <c r="EQ437" s="30"/>
      <c r="ER437" s="30"/>
      <c r="ES437" s="30"/>
      <c r="ET437" s="30"/>
      <c r="EU437" s="30"/>
      <c r="EV437" s="30"/>
      <c r="EW437" s="30"/>
      <c r="EX437" s="30"/>
      <c r="EY437" s="30"/>
      <c r="EZ437" s="30"/>
      <c r="FA437" s="30"/>
      <c r="FB437" s="30"/>
      <c r="FC437" s="30"/>
      <c r="FD437" s="30"/>
      <c r="FE437" s="30"/>
      <c r="FF437" s="30"/>
      <c r="FG437" s="30"/>
      <c r="FH437" s="30"/>
      <c r="FI437" s="30"/>
      <c r="FJ437" s="30"/>
      <c r="FK437" s="30"/>
      <c r="FL437" s="30"/>
      <c r="FM437" s="30"/>
      <c r="FN437" s="30"/>
      <c r="FO437" s="30"/>
      <c r="FP437" s="30"/>
      <c r="FQ437" s="30"/>
      <c r="FR437" s="30"/>
      <c r="FS437" s="30"/>
      <c r="FT437" s="30"/>
      <c r="FU437" s="30"/>
      <c r="FV437" s="30"/>
      <c r="FW437" s="30"/>
      <c r="FX437" s="30"/>
      <c r="FY437" s="30"/>
      <c r="FZ437" s="30"/>
      <c r="GA437" s="30"/>
      <c r="GB437" s="30"/>
      <c r="GC437" s="30"/>
      <c r="GD437" s="30"/>
      <c r="GE437" s="30"/>
      <c r="GF437" s="30"/>
      <c r="GG437" s="30"/>
      <c r="GH437" s="30"/>
      <c r="GI437" s="30"/>
      <c r="GJ437" s="30"/>
      <c r="GK437" s="30"/>
      <c r="GL437" s="30"/>
      <c r="GM437" s="30"/>
      <c r="GN437" s="30"/>
      <c r="GO437" s="30"/>
      <c r="GP437" s="30"/>
      <c r="GQ437" s="30"/>
      <c r="GR437" s="30"/>
      <c r="GS437" s="30"/>
      <c r="GT437" s="30"/>
      <c r="GU437" s="30"/>
      <c r="GV437" s="30"/>
      <c r="GW437" s="30"/>
      <c r="GX437" s="30"/>
      <c r="GY437" s="30"/>
      <c r="GZ437" s="30"/>
      <c r="HA437" s="30"/>
      <c r="HB437" s="30"/>
      <c r="HC437" s="30"/>
      <c r="HD437" s="30"/>
      <c r="HE437" s="30"/>
      <c r="HF437" s="30"/>
      <c r="HG437" s="30"/>
      <c r="HH437" s="30"/>
      <c r="HI437" s="30"/>
      <c r="HJ437" s="30"/>
      <c r="HK437" s="30"/>
      <c r="HL437" s="30"/>
      <c r="HM437" s="30"/>
    </row>
    <row r="438" spans="1:221" s="29" customFormat="1" x14ac:dyDescent="0.25">
      <c r="A438" s="22" t="s">
        <v>164</v>
      </c>
      <c r="B438" s="22" t="s">
        <v>184</v>
      </c>
      <c r="C438" s="22"/>
      <c r="D438" s="23">
        <v>10</v>
      </c>
      <c r="E438" s="24" t="s">
        <v>1104</v>
      </c>
      <c r="F438" s="40"/>
      <c r="G438" s="32">
        <f t="shared" si="12"/>
        <v>0</v>
      </c>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c r="BA438" s="30"/>
      <c r="BB438" s="30"/>
      <c r="BC438" s="30"/>
      <c r="BD438" s="30"/>
      <c r="BE438" s="30"/>
      <c r="BF438" s="30"/>
      <c r="BG438" s="30"/>
      <c r="BH438" s="30"/>
      <c r="BI438" s="30"/>
      <c r="BJ438" s="30"/>
      <c r="BK438" s="30"/>
      <c r="BL438" s="30"/>
      <c r="BM438" s="30"/>
      <c r="BN438" s="30"/>
      <c r="BO438" s="30"/>
      <c r="BP438" s="30"/>
      <c r="BQ438" s="30"/>
      <c r="BR438" s="30"/>
      <c r="BS438" s="30"/>
      <c r="BT438" s="30"/>
      <c r="BU438" s="30"/>
      <c r="BV438" s="30"/>
      <c r="BW438" s="30"/>
      <c r="BX438" s="30"/>
      <c r="BY438" s="30"/>
      <c r="BZ438" s="30"/>
      <c r="CA438" s="30"/>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row>
    <row r="439" spans="1:221" s="29" customFormat="1" x14ac:dyDescent="0.25">
      <c r="A439" s="22" t="s">
        <v>164</v>
      </c>
      <c r="B439" s="22" t="s">
        <v>1586</v>
      </c>
      <c r="C439" s="22"/>
      <c r="D439" s="23">
        <v>20</v>
      </c>
      <c r="E439" s="24" t="s">
        <v>1103</v>
      </c>
      <c r="F439" s="40"/>
      <c r="G439" s="32">
        <f t="shared" si="12"/>
        <v>0</v>
      </c>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30"/>
      <c r="BA439" s="30"/>
      <c r="BB439" s="30"/>
      <c r="BC439" s="30"/>
      <c r="BD439" s="30"/>
      <c r="BE439" s="30"/>
      <c r="BF439" s="30"/>
      <c r="BG439" s="30"/>
      <c r="BH439" s="30"/>
      <c r="BI439" s="30"/>
      <c r="BJ439" s="30"/>
      <c r="BK439" s="30"/>
      <c r="BL439" s="30"/>
      <c r="BM439" s="30"/>
      <c r="BN439" s="30"/>
      <c r="BO439" s="30"/>
      <c r="BP439" s="30"/>
      <c r="BQ439" s="30"/>
      <c r="BR439" s="30"/>
      <c r="BS439" s="30"/>
      <c r="BT439" s="30"/>
      <c r="BU439" s="30"/>
      <c r="BV439" s="30"/>
      <c r="BW439" s="30"/>
      <c r="BX439" s="30"/>
      <c r="BY439" s="30"/>
      <c r="BZ439" s="30"/>
      <c r="CA439" s="30"/>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c r="EE439" s="30"/>
      <c r="EF439" s="30"/>
      <c r="EG439" s="30"/>
      <c r="EH439" s="30"/>
      <c r="EI439" s="30"/>
      <c r="EJ439" s="30"/>
      <c r="EK439" s="30"/>
      <c r="EL439" s="30"/>
      <c r="EM439" s="30"/>
      <c r="EN439" s="30"/>
      <c r="EO439" s="30"/>
      <c r="EP439" s="30"/>
      <c r="EQ439" s="30"/>
      <c r="ER439" s="30"/>
      <c r="ES439" s="30"/>
      <c r="ET439" s="30"/>
      <c r="EU439" s="30"/>
      <c r="EV439" s="30"/>
      <c r="EW439" s="30"/>
      <c r="EX439" s="30"/>
      <c r="EY439" s="30"/>
      <c r="EZ439" s="30"/>
      <c r="FA439" s="30"/>
      <c r="FB439" s="30"/>
      <c r="FC439" s="30"/>
      <c r="FD439" s="30"/>
      <c r="FE439" s="30"/>
      <c r="FF439" s="30"/>
      <c r="FG439" s="30"/>
      <c r="FH439" s="30"/>
      <c r="FI439" s="30"/>
      <c r="FJ439" s="30"/>
      <c r="FK439" s="30"/>
      <c r="FL439" s="30"/>
      <c r="FM439" s="30"/>
      <c r="FN439" s="30"/>
      <c r="FO439" s="30"/>
      <c r="FP439" s="30"/>
      <c r="FQ439" s="30"/>
      <c r="FR439" s="30"/>
      <c r="FS439" s="30"/>
      <c r="FT439" s="30"/>
      <c r="FU439" s="30"/>
      <c r="FV439" s="30"/>
      <c r="FW439" s="30"/>
      <c r="FX439" s="30"/>
      <c r="FY439" s="30"/>
      <c r="FZ439" s="30"/>
      <c r="GA439" s="30"/>
      <c r="GB439" s="30"/>
      <c r="GC439" s="30"/>
      <c r="GD439" s="30"/>
      <c r="GE439" s="30"/>
      <c r="GF439" s="30"/>
      <c r="GG439" s="30"/>
      <c r="GH439" s="30"/>
      <c r="GI439" s="30"/>
      <c r="GJ439" s="30"/>
      <c r="GK439" s="30"/>
      <c r="GL439" s="30"/>
      <c r="GM439" s="30"/>
      <c r="GN439" s="30"/>
      <c r="GO439" s="30"/>
      <c r="GP439" s="30"/>
      <c r="GQ439" s="30"/>
      <c r="GR439" s="30"/>
      <c r="GS439" s="30"/>
      <c r="GT439" s="30"/>
      <c r="GU439" s="30"/>
      <c r="GV439" s="30"/>
      <c r="GW439" s="30"/>
      <c r="GX439" s="30"/>
      <c r="GY439" s="30"/>
      <c r="GZ439" s="30"/>
      <c r="HA439" s="30"/>
      <c r="HB439" s="30"/>
      <c r="HC439" s="30"/>
      <c r="HD439" s="30"/>
      <c r="HE439" s="30"/>
      <c r="HF439" s="30"/>
      <c r="HG439" s="30"/>
      <c r="HH439" s="30"/>
      <c r="HI439" s="30"/>
      <c r="HJ439" s="30"/>
      <c r="HK439" s="30"/>
      <c r="HL439" s="30"/>
      <c r="HM439" s="30"/>
    </row>
    <row r="440" spans="1:221" s="29" customFormat="1" x14ac:dyDescent="0.25">
      <c r="A440" s="22" t="s">
        <v>164</v>
      </c>
      <c r="B440" s="22" t="s">
        <v>185</v>
      </c>
      <c r="C440" s="22"/>
      <c r="D440" s="23">
        <v>10</v>
      </c>
      <c r="E440" s="24" t="s">
        <v>1103</v>
      </c>
      <c r="F440" s="40"/>
      <c r="G440" s="32">
        <f t="shared" si="12"/>
        <v>0</v>
      </c>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c r="EE440" s="30"/>
      <c r="EF440" s="30"/>
      <c r="EG440" s="30"/>
      <c r="EH440" s="30"/>
      <c r="EI440" s="30"/>
      <c r="EJ440" s="30"/>
      <c r="EK440" s="30"/>
      <c r="EL440" s="30"/>
      <c r="EM440" s="30"/>
      <c r="EN440" s="30"/>
      <c r="EO440" s="30"/>
      <c r="EP440" s="30"/>
      <c r="EQ440" s="30"/>
      <c r="ER440" s="30"/>
      <c r="ES440" s="30"/>
      <c r="ET440" s="30"/>
      <c r="EU440" s="30"/>
      <c r="EV440" s="30"/>
      <c r="EW440" s="30"/>
      <c r="EX440" s="30"/>
      <c r="EY440" s="30"/>
      <c r="EZ440" s="30"/>
      <c r="FA440" s="30"/>
      <c r="FB440" s="30"/>
      <c r="FC440" s="30"/>
      <c r="FD440" s="30"/>
      <c r="FE440" s="30"/>
      <c r="FF440" s="30"/>
      <c r="FG440" s="30"/>
      <c r="FH440" s="30"/>
      <c r="FI440" s="30"/>
      <c r="FJ440" s="30"/>
      <c r="FK440" s="30"/>
      <c r="FL440" s="30"/>
      <c r="FM440" s="30"/>
      <c r="FN440" s="30"/>
      <c r="FO440" s="30"/>
      <c r="FP440" s="30"/>
      <c r="FQ440" s="30"/>
      <c r="FR440" s="30"/>
      <c r="FS440" s="30"/>
      <c r="FT440" s="30"/>
      <c r="FU440" s="30"/>
      <c r="FV440" s="30"/>
      <c r="FW440" s="30"/>
      <c r="FX440" s="30"/>
      <c r="FY440" s="30"/>
      <c r="FZ440" s="30"/>
      <c r="GA440" s="30"/>
      <c r="GB440" s="30"/>
      <c r="GC440" s="30"/>
      <c r="GD440" s="30"/>
      <c r="GE440" s="30"/>
      <c r="GF440" s="30"/>
      <c r="GG440" s="30"/>
      <c r="GH440" s="30"/>
      <c r="GI440" s="30"/>
      <c r="GJ440" s="30"/>
      <c r="GK440" s="30"/>
      <c r="GL440" s="30"/>
      <c r="GM440" s="30"/>
      <c r="GN440" s="30"/>
      <c r="GO440" s="30"/>
      <c r="GP440" s="30"/>
      <c r="GQ440" s="30"/>
      <c r="GR440" s="30"/>
      <c r="GS440" s="30"/>
      <c r="GT440" s="30"/>
      <c r="GU440" s="30"/>
      <c r="GV440" s="30"/>
      <c r="GW440" s="30"/>
      <c r="GX440" s="30"/>
      <c r="GY440" s="30"/>
      <c r="GZ440" s="30"/>
      <c r="HA440" s="30"/>
      <c r="HB440" s="30"/>
      <c r="HC440" s="30"/>
      <c r="HD440" s="30"/>
      <c r="HE440" s="30"/>
      <c r="HF440" s="30"/>
      <c r="HG440" s="30"/>
      <c r="HH440" s="30"/>
      <c r="HI440" s="30"/>
      <c r="HJ440" s="30"/>
      <c r="HK440" s="30"/>
      <c r="HL440" s="30"/>
      <c r="HM440" s="30"/>
    </row>
    <row r="441" spans="1:221" s="29" customFormat="1" x14ac:dyDescent="0.25">
      <c r="A441" s="22" t="s">
        <v>164</v>
      </c>
      <c r="B441" s="22" t="s">
        <v>186</v>
      </c>
      <c r="C441" s="22"/>
      <c r="D441" s="23">
        <v>15</v>
      </c>
      <c r="E441" s="24" t="s">
        <v>1103</v>
      </c>
      <c r="F441" s="40"/>
      <c r="G441" s="32">
        <f t="shared" si="12"/>
        <v>0</v>
      </c>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c r="EB441" s="30"/>
      <c r="EC441" s="30"/>
      <c r="ED441" s="30"/>
      <c r="EE441" s="30"/>
      <c r="EF441" s="30"/>
      <c r="EG441" s="30"/>
      <c r="EH441" s="30"/>
      <c r="EI441" s="30"/>
      <c r="EJ441" s="30"/>
      <c r="EK441" s="30"/>
      <c r="EL441" s="30"/>
      <c r="EM441" s="30"/>
      <c r="EN441" s="30"/>
      <c r="EO441" s="30"/>
      <c r="EP441" s="30"/>
      <c r="EQ441" s="30"/>
      <c r="ER441" s="30"/>
      <c r="ES441" s="30"/>
      <c r="ET441" s="30"/>
      <c r="EU441" s="30"/>
      <c r="EV441" s="30"/>
      <c r="EW441" s="30"/>
      <c r="EX441" s="30"/>
      <c r="EY441" s="30"/>
      <c r="EZ441" s="30"/>
      <c r="FA441" s="30"/>
      <c r="FB441" s="30"/>
      <c r="FC441" s="30"/>
      <c r="FD441" s="30"/>
      <c r="FE441" s="30"/>
      <c r="FF441" s="30"/>
      <c r="FG441" s="30"/>
      <c r="FH441" s="30"/>
      <c r="FI441" s="30"/>
      <c r="FJ441" s="30"/>
      <c r="FK441" s="30"/>
      <c r="FL441" s="30"/>
      <c r="FM441" s="30"/>
      <c r="FN441" s="30"/>
      <c r="FO441" s="30"/>
      <c r="FP441" s="30"/>
      <c r="FQ441" s="30"/>
      <c r="FR441" s="30"/>
      <c r="FS441" s="30"/>
      <c r="FT441" s="30"/>
      <c r="FU441" s="30"/>
      <c r="FV441" s="30"/>
      <c r="FW441" s="30"/>
      <c r="FX441" s="30"/>
      <c r="FY441" s="30"/>
      <c r="FZ441" s="30"/>
      <c r="GA441" s="30"/>
      <c r="GB441" s="30"/>
      <c r="GC441" s="30"/>
      <c r="GD441" s="30"/>
      <c r="GE441" s="30"/>
      <c r="GF441" s="30"/>
      <c r="GG441" s="30"/>
      <c r="GH441" s="30"/>
      <c r="GI441" s="30"/>
      <c r="GJ441" s="30"/>
      <c r="GK441" s="30"/>
      <c r="GL441" s="30"/>
      <c r="GM441" s="30"/>
      <c r="GN441" s="30"/>
      <c r="GO441" s="30"/>
      <c r="GP441" s="30"/>
      <c r="GQ441" s="30"/>
      <c r="GR441" s="30"/>
      <c r="GS441" s="30"/>
      <c r="GT441" s="30"/>
      <c r="GU441" s="30"/>
      <c r="GV441" s="30"/>
      <c r="GW441" s="30"/>
      <c r="GX441" s="30"/>
      <c r="GY441" s="30"/>
      <c r="GZ441" s="30"/>
      <c r="HA441" s="30"/>
      <c r="HB441" s="30"/>
      <c r="HC441" s="30"/>
      <c r="HD441" s="30"/>
      <c r="HE441" s="30"/>
      <c r="HF441" s="30"/>
      <c r="HG441" s="30"/>
      <c r="HH441" s="30"/>
      <c r="HI441" s="30"/>
      <c r="HJ441" s="30"/>
      <c r="HK441" s="30"/>
      <c r="HL441" s="30"/>
      <c r="HM441" s="30"/>
    </row>
    <row r="442" spans="1:221" s="29" customFormat="1" x14ac:dyDescent="0.25">
      <c r="A442" s="22" t="s">
        <v>164</v>
      </c>
      <c r="B442" s="22" t="s">
        <v>187</v>
      </c>
      <c r="C442" s="22"/>
      <c r="D442" s="23">
        <v>10</v>
      </c>
      <c r="E442" s="24" t="s">
        <v>1104</v>
      </c>
      <c r="F442" s="40"/>
      <c r="G442" s="32">
        <f t="shared" si="12"/>
        <v>0</v>
      </c>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c r="EE442" s="30"/>
      <c r="EF442" s="30"/>
      <c r="EG442" s="30"/>
      <c r="EH442" s="30"/>
      <c r="EI442" s="30"/>
      <c r="EJ442" s="30"/>
      <c r="EK442" s="30"/>
      <c r="EL442" s="30"/>
      <c r="EM442" s="30"/>
      <c r="EN442" s="30"/>
      <c r="EO442" s="30"/>
      <c r="EP442" s="30"/>
      <c r="EQ442" s="30"/>
      <c r="ER442" s="30"/>
      <c r="ES442" s="30"/>
      <c r="ET442" s="30"/>
      <c r="EU442" s="30"/>
      <c r="EV442" s="30"/>
      <c r="EW442" s="30"/>
      <c r="EX442" s="30"/>
      <c r="EY442" s="30"/>
      <c r="EZ442" s="30"/>
      <c r="FA442" s="30"/>
      <c r="FB442" s="30"/>
      <c r="FC442" s="30"/>
      <c r="FD442" s="30"/>
      <c r="FE442" s="30"/>
      <c r="FF442" s="30"/>
      <c r="FG442" s="30"/>
      <c r="FH442" s="30"/>
      <c r="FI442" s="30"/>
      <c r="FJ442" s="30"/>
      <c r="FK442" s="30"/>
      <c r="FL442" s="30"/>
      <c r="FM442" s="30"/>
      <c r="FN442" s="30"/>
      <c r="FO442" s="30"/>
      <c r="FP442" s="30"/>
      <c r="FQ442" s="30"/>
      <c r="FR442" s="30"/>
      <c r="FS442" s="30"/>
      <c r="FT442" s="30"/>
      <c r="FU442" s="30"/>
      <c r="FV442" s="30"/>
      <c r="FW442" s="30"/>
      <c r="FX442" s="30"/>
      <c r="FY442" s="30"/>
      <c r="FZ442" s="30"/>
      <c r="GA442" s="30"/>
      <c r="GB442" s="30"/>
      <c r="GC442" s="30"/>
      <c r="GD442" s="30"/>
      <c r="GE442" s="30"/>
      <c r="GF442" s="30"/>
      <c r="GG442" s="30"/>
      <c r="GH442" s="30"/>
      <c r="GI442" s="30"/>
      <c r="GJ442" s="30"/>
      <c r="GK442" s="30"/>
      <c r="GL442" s="30"/>
      <c r="GM442" s="30"/>
      <c r="GN442" s="30"/>
      <c r="GO442" s="30"/>
      <c r="GP442" s="30"/>
      <c r="GQ442" s="30"/>
      <c r="GR442" s="30"/>
      <c r="GS442" s="30"/>
      <c r="GT442" s="30"/>
      <c r="GU442" s="30"/>
      <c r="GV442" s="30"/>
      <c r="GW442" s="30"/>
      <c r="GX442" s="30"/>
      <c r="GY442" s="30"/>
      <c r="GZ442" s="30"/>
      <c r="HA442" s="30"/>
      <c r="HB442" s="30"/>
      <c r="HC442" s="30"/>
      <c r="HD442" s="30"/>
      <c r="HE442" s="30"/>
      <c r="HF442" s="30"/>
      <c r="HG442" s="30"/>
      <c r="HH442" s="30"/>
      <c r="HI442" s="30"/>
      <c r="HJ442" s="30"/>
      <c r="HK442" s="30"/>
      <c r="HL442" s="30"/>
      <c r="HM442" s="30"/>
    </row>
    <row r="443" spans="1:221" s="29" customFormat="1" x14ac:dyDescent="0.25">
      <c r="A443" s="22" t="s">
        <v>164</v>
      </c>
      <c r="B443" s="22" t="s">
        <v>188</v>
      </c>
      <c r="C443" s="22"/>
      <c r="D443" s="23">
        <v>10</v>
      </c>
      <c r="E443" s="24" t="s">
        <v>1103</v>
      </c>
      <c r="F443" s="40"/>
      <c r="G443" s="32">
        <f t="shared" si="12"/>
        <v>0</v>
      </c>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c r="EE443" s="30"/>
      <c r="EF443" s="30"/>
      <c r="EG443" s="30"/>
      <c r="EH443" s="30"/>
      <c r="EI443" s="30"/>
      <c r="EJ443" s="30"/>
      <c r="EK443" s="30"/>
      <c r="EL443" s="30"/>
      <c r="EM443" s="30"/>
      <c r="EN443" s="30"/>
      <c r="EO443" s="30"/>
      <c r="EP443" s="30"/>
      <c r="EQ443" s="30"/>
      <c r="ER443" s="30"/>
      <c r="ES443" s="30"/>
      <c r="ET443" s="30"/>
      <c r="EU443" s="30"/>
      <c r="EV443" s="30"/>
      <c r="EW443" s="30"/>
      <c r="EX443" s="30"/>
      <c r="EY443" s="30"/>
      <c r="EZ443" s="30"/>
      <c r="FA443" s="30"/>
      <c r="FB443" s="30"/>
      <c r="FC443" s="30"/>
      <c r="FD443" s="30"/>
      <c r="FE443" s="30"/>
      <c r="FF443" s="30"/>
      <c r="FG443" s="30"/>
      <c r="FH443" s="30"/>
      <c r="FI443" s="30"/>
      <c r="FJ443" s="30"/>
      <c r="FK443" s="30"/>
      <c r="FL443" s="30"/>
      <c r="FM443" s="30"/>
      <c r="FN443" s="30"/>
      <c r="FO443" s="30"/>
      <c r="FP443" s="30"/>
      <c r="FQ443" s="30"/>
      <c r="FR443" s="30"/>
      <c r="FS443" s="30"/>
      <c r="FT443" s="30"/>
      <c r="FU443" s="30"/>
      <c r="FV443" s="30"/>
      <c r="FW443" s="30"/>
      <c r="FX443" s="30"/>
      <c r="FY443" s="30"/>
      <c r="FZ443" s="30"/>
      <c r="GA443" s="30"/>
      <c r="GB443" s="30"/>
      <c r="GC443" s="30"/>
      <c r="GD443" s="30"/>
      <c r="GE443" s="30"/>
      <c r="GF443" s="30"/>
      <c r="GG443" s="30"/>
      <c r="GH443" s="30"/>
      <c r="GI443" s="30"/>
      <c r="GJ443" s="30"/>
      <c r="GK443" s="30"/>
      <c r="GL443" s="30"/>
      <c r="GM443" s="30"/>
      <c r="GN443" s="30"/>
      <c r="GO443" s="30"/>
      <c r="GP443" s="30"/>
      <c r="GQ443" s="30"/>
      <c r="GR443" s="30"/>
      <c r="GS443" s="30"/>
      <c r="GT443" s="30"/>
      <c r="GU443" s="30"/>
      <c r="GV443" s="30"/>
      <c r="GW443" s="30"/>
      <c r="GX443" s="30"/>
      <c r="GY443" s="30"/>
      <c r="GZ443" s="30"/>
      <c r="HA443" s="30"/>
      <c r="HB443" s="30"/>
      <c r="HC443" s="30"/>
      <c r="HD443" s="30"/>
      <c r="HE443" s="30"/>
      <c r="HF443" s="30"/>
      <c r="HG443" s="30"/>
      <c r="HH443" s="30"/>
      <c r="HI443" s="30"/>
      <c r="HJ443" s="30"/>
      <c r="HK443" s="30"/>
      <c r="HL443" s="30"/>
      <c r="HM443" s="30"/>
    </row>
    <row r="444" spans="1:221" s="29" customFormat="1" x14ac:dyDescent="0.25">
      <c r="A444" s="22" t="s">
        <v>164</v>
      </c>
      <c r="B444" s="22" t="s">
        <v>189</v>
      </c>
      <c r="C444" s="22"/>
      <c r="D444" s="23">
        <v>15</v>
      </c>
      <c r="E444" s="24" t="s">
        <v>1104</v>
      </c>
      <c r="F444" s="40"/>
      <c r="G444" s="32">
        <f t="shared" si="12"/>
        <v>0</v>
      </c>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0"/>
      <c r="AL444" s="30"/>
      <c r="AM444" s="30"/>
      <c r="AN444" s="30"/>
      <c r="AO444" s="30"/>
      <c r="AP444" s="30"/>
      <c r="AQ444" s="30"/>
      <c r="AR444" s="30"/>
      <c r="AS444" s="30"/>
      <c r="AT444" s="30"/>
      <c r="AU444" s="30"/>
      <c r="AV444" s="30"/>
      <c r="AW444" s="30"/>
      <c r="AX444" s="30"/>
      <c r="AY444" s="30"/>
      <c r="AZ444" s="30"/>
      <c r="BA444" s="30"/>
      <c r="BB444" s="30"/>
      <c r="BC444" s="30"/>
      <c r="BD444" s="30"/>
      <c r="BE444" s="30"/>
      <c r="BF444" s="30"/>
      <c r="BG444" s="30"/>
      <c r="BH444" s="30"/>
      <c r="BI444" s="30"/>
      <c r="BJ444" s="30"/>
      <c r="BK444" s="30"/>
      <c r="BL444" s="30"/>
      <c r="BM444" s="30"/>
      <c r="BN444" s="30"/>
      <c r="BO444" s="30"/>
      <c r="BP444" s="30"/>
      <c r="BQ444" s="30"/>
      <c r="BR444" s="30"/>
      <c r="BS444" s="30"/>
      <c r="BT444" s="30"/>
      <c r="BU444" s="30"/>
      <c r="BV444" s="30"/>
      <c r="BW444" s="30"/>
      <c r="BX444" s="30"/>
      <c r="BY444" s="30"/>
      <c r="BZ444" s="30"/>
      <c r="CA444" s="30"/>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c r="EB444" s="30"/>
      <c r="EC444" s="30"/>
      <c r="ED444" s="30"/>
      <c r="EE444" s="30"/>
      <c r="EF444" s="30"/>
      <c r="EG444" s="30"/>
      <c r="EH444" s="30"/>
      <c r="EI444" s="30"/>
      <c r="EJ444" s="30"/>
      <c r="EK444" s="30"/>
      <c r="EL444" s="30"/>
      <c r="EM444" s="30"/>
      <c r="EN444" s="30"/>
      <c r="EO444" s="30"/>
      <c r="EP444" s="30"/>
      <c r="EQ444" s="30"/>
      <c r="ER444" s="30"/>
      <c r="ES444" s="30"/>
      <c r="ET444" s="30"/>
      <c r="EU444" s="30"/>
      <c r="EV444" s="30"/>
      <c r="EW444" s="30"/>
      <c r="EX444" s="30"/>
      <c r="EY444" s="30"/>
      <c r="EZ444" s="30"/>
      <c r="FA444" s="30"/>
      <c r="FB444" s="30"/>
      <c r="FC444" s="30"/>
      <c r="FD444" s="30"/>
      <c r="FE444" s="30"/>
      <c r="FF444" s="30"/>
      <c r="FG444" s="30"/>
      <c r="FH444" s="30"/>
      <c r="FI444" s="30"/>
      <c r="FJ444" s="30"/>
      <c r="FK444" s="30"/>
      <c r="FL444" s="30"/>
      <c r="FM444" s="30"/>
      <c r="FN444" s="30"/>
      <c r="FO444" s="30"/>
      <c r="FP444" s="30"/>
      <c r="FQ444" s="30"/>
      <c r="FR444" s="30"/>
      <c r="FS444" s="30"/>
      <c r="FT444" s="30"/>
      <c r="FU444" s="30"/>
      <c r="FV444" s="30"/>
      <c r="FW444" s="30"/>
      <c r="FX444" s="30"/>
      <c r="FY444" s="30"/>
      <c r="FZ444" s="30"/>
      <c r="GA444" s="30"/>
      <c r="GB444" s="30"/>
      <c r="GC444" s="30"/>
      <c r="GD444" s="30"/>
      <c r="GE444" s="30"/>
      <c r="GF444" s="30"/>
      <c r="GG444" s="30"/>
      <c r="GH444" s="30"/>
      <c r="GI444" s="30"/>
      <c r="GJ444" s="30"/>
      <c r="GK444" s="30"/>
      <c r="GL444" s="30"/>
      <c r="GM444" s="30"/>
      <c r="GN444" s="30"/>
      <c r="GO444" s="30"/>
      <c r="GP444" s="30"/>
      <c r="GQ444" s="30"/>
      <c r="GR444" s="30"/>
      <c r="GS444" s="30"/>
      <c r="GT444" s="30"/>
      <c r="GU444" s="30"/>
      <c r="GV444" s="30"/>
      <c r="GW444" s="30"/>
      <c r="GX444" s="30"/>
      <c r="GY444" s="30"/>
      <c r="GZ444" s="30"/>
      <c r="HA444" s="30"/>
      <c r="HB444" s="30"/>
      <c r="HC444" s="30"/>
      <c r="HD444" s="30"/>
      <c r="HE444" s="30"/>
      <c r="HF444" s="30"/>
      <c r="HG444" s="30"/>
      <c r="HH444" s="30"/>
      <c r="HI444" s="30"/>
      <c r="HJ444" s="30"/>
      <c r="HK444" s="30"/>
      <c r="HL444" s="30"/>
      <c r="HM444" s="30"/>
    </row>
    <row r="445" spans="1:221" s="29" customFormat="1" x14ac:dyDescent="0.25">
      <c r="A445" s="22" t="s">
        <v>164</v>
      </c>
      <c r="B445" s="22" t="s">
        <v>1587</v>
      </c>
      <c r="C445" s="22"/>
      <c r="D445" s="23">
        <v>20</v>
      </c>
      <c r="E445" s="24" t="s">
        <v>1104</v>
      </c>
      <c r="F445" s="40"/>
      <c r="G445" s="32">
        <f t="shared" si="12"/>
        <v>0</v>
      </c>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30"/>
      <c r="BA445" s="30"/>
      <c r="BB445" s="30"/>
      <c r="BC445" s="30"/>
      <c r="BD445" s="30"/>
      <c r="BE445" s="30"/>
      <c r="BF445" s="30"/>
      <c r="BG445" s="30"/>
      <c r="BH445" s="30"/>
      <c r="BI445" s="30"/>
      <c r="BJ445" s="30"/>
      <c r="BK445" s="30"/>
      <c r="BL445" s="30"/>
      <c r="BM445" s="30"/>
      <c r="BN445" s="30"/>
      <c r="BO445" s="30"/>
      <c r="BP445" s="30"/>
      <c r="BQ445" s="30"/>
      <c r="BR445" s="30"/>
      <c r="BS445" s="30"/>
      <c r="BT445" s="30"/>
      <c r="BU445" s="30"/>
      <c r="BV445" s="30"/>
      <c r="BW445" s="30"/>
      <c r="BX445" s="30"/>
      <c r="BY445" s="30"/>
      <c r="BZ445" s="30"/>
      <c r="CA445" s="30"/>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c r="EE445" s="30"/>
      <c r="EF445" s="30"/>
      <c r="EG445" s="30"/>
      <c r="EH445" s="30"/>
      <c r="EI445" s="30"/>
      <c r="EJ445" s="30"/>
      <c r="EK445" s="30"/>
      <c r="EL445" s="30"/>
      <c r="EM445" s="30"/>
      <c r="EN445" s="30"/>
      <c r="EO445" s="30"/>
      <c r="EP445" s="30"/>
      <c r="EQ445" s="30"/>
      <c r="ER445" s="30"/>
      <c r="ES445" s="30"/>
      <c r="ET445" s="30"/>
      <c r="EU445" s="30"/>
      <c r="EV445" s="30"/>
      <c r="EW445" s="30"/>
      <c r="EX445" s="30"/>
      <c r="EY445" s="30"/>
      <c r="EZ445" s="30"/>
      <c r="FA445" s="30"/>
      <c r="FB445" s="30"/>
      <c r="FC445" s="30"/>
      <c r="FD445" s="30"/>
      <c r="FE445" s="30"/>
      <c r="FF445" s="30"/>
      <c r="FG445" s="30"/>
      <c r="FH445" s="30"/>
      <c r="FI445" s="30"/>
      <c r="FJ445" s="30"/>
      <c r="FK445" s="30"/>
      <c r="FL445" s="30"/>
      <c r="FM445" s="30"/>
      <c r="FN445" s="30"/>
      <c r="FO445" s="30"/>
      <c r="FP445" s="30"/>
      <c r="FQ445" s="30"/>
      <c r="FR445" s="30"/>
      <c r="FS445" s="30"/>
      <c r="FT445" s="30"/>
      <c r="FU445" s="30"/>
      <c r="FV445" s="30"/>
      <c r="FW445" s="30"/>
      <c r="FX445" s="30"/>
      <c r="FY445" s="30"/>
      <c r="FZ445" s="30"/>
      <c r="GA445" s="30"/>
      <c r="GB445" s="30"/>
      <c r="GC445" s="30"/>
      <c r="GD445" s="30"/>
      <c r="GE445" s="30"/>
      <c r="GF445" s="30"/>
      <c r="GG445" s="30"/>
      <c r="GH445" s="30"/>
      <c r="GI445" s="30"/>
      <c r="GJ445" s="30"/>
      <c r="GK445" s="30"/>
      <c r="GL445" s="30"/>
      <c r="GM445" s="30"/>
      <c r="GN445" s="30"/>
      <c r="GO445" s="30"/>
      <c r="GP445" s="30"/>
      <c r="GQ445" s="30"/>
      <c r="GR445" s="30"/>
      <c r="GS445" s="30"/>
      <c r="GT445" s="30"/>
      <c r="GU445" s="30"/>
      <c r="GV445" s="30"/>
      <c r="GW445" s="30"/>
      <c r="GX445" s="30"/>
      <c r="GY445" s="30"/>
      <c r="GZ445" s="30"/>
      <c r="HA445" s="30"/>
      <c r="HB445" s="30"/>
      <c r="HC445" s="30"/>
      <c r="HD445" s="30"/>
      <c r="HE445" s="30"/>
      <c r="HF445" s="30"/>
      <c r="HG445" s="30"/>
      <c r="HH445" s="30"/>
      <c r="HI445" s="30"/>
      <c r="HJ445" s="30"/>
      <c r="HK445" s="30"/>
      <c r="HL445" s="30"/>
      <c r="HM445" s="30"/>
    </row>
    <row r="446" spans="1:221" s="29" customFormat="1" x14ac:dyDescent="0.25">
      <c r="A446" s="22" t="s">
        <v>164</v>
      </c>
      <c r="B446" s="22" t="s">
        <v>1588</v>
      </c>
      <c r="C446" s="22"/>
      <c r="D446" s="23">
        <v>30</v>
      </c>
      <c r="E446" s="24" t="s">
        <v>1104</v>
      </c>
      <c r="F446" s="40"/>
      <c r="G446" s="32">
        <f t="shared" si="12"/>
        <v>0</v>
      </c>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0"/>
      <c r="BQ446" s="30"/>
      <c r="BR446" s="30"/>
      <c r="BS446" s="30"/>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row>
    <row r="447" spans="1:221" s="29" customFormat="1" x14ac:dyDescent="0.25">
      <c r="A447" s="22" t="s">
        <v>164</v>
      </c>
      <c r="B447" s="22" t="s">
        <v>1521</v>
      </c>
      <c r="C447" s="22"/>
      <c r="D447" s="23">
        <v>60</v>
      </c>
      <c r="E447" s="24" t="s">
        <v>1105</v>
      </c>
      <c r="F447" s="40"/>
      <c r="G447" s="32">
        <f t="shared" si="12"/>
        <v>0</v>
      </c>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c r="AY447" s="30"/>
      <c r="AZ447" s="30"/>
      <c r="BA447" s="30"/>
      <c r="BB447" s="30"/>
      <c r="BC447" s="30"/>
      <c r="BD447" s="30"/>
      <c r="BE447" s="30"/>
      <c r="BF447" s="30"/>
      <c r="BG447" s="30"/>
      <c r="BH447" s="30"/>
      <c r="BI447" s="30"/>
      <c r="BJ447" s="30"/>
      <c r="BK447" s="30"/>
      <c r="BL447" s="30"/>
      <c r="BM447" s="30"/>
      <c r="BN447" s="30"/>
      <c r="BO447" s="30"/>
      <c r="BP447" s="30"/>
      <c r="BQ447" s="30"/>
      <c r="BR447" s="30"/>
      <c r="BS447" s="30"/>
      <c r="BT447" s="30"/>
      <c r="BU447" s="30"/>
      <c r="BV447" s="30"/>
      <c r="BW447" s="30"/>
      <c r="BX447" s="30"/>
      <c r="BY447" s="30"/>
      <c r="BZ447" s="30"/>
      <c r="CA447" s="30"/>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c r="EE447" s="30"/>
      <c r="EF447" s="30"/>
      <c r="EG447" s="30"/>
      <c r="EH447" s="30"/>
      <c r="EI447" s="30"/>
      <c r="EJ447" s="30"/>
      <c r="EK447" s="30"/>
      <c r="EL447" s="30"/>
      <c r="EM447" s="30"/>
      <c r="EN447" s="30"/>
      <c r="EO447" s="30"/>
      <c r="EP447" s="30"/>
      <c r="EQ447" s="30"/>
      <c r="ER447" s="30"/>
      <c r="ES447" s="30"/>
      <c r="ET447" s="30"/>
      <c r="EU447" s="30"/>
      <c r="EV447" s="30"/>
      <c r="EW447" s="30"/>
      <c r="EX447" s="30"/>
      <c r="EY447" s="30"/>
      <c r="EZ447" s="30"/>
      <c r="FA447" s="30"/>
      <c r="FB447" s="30"/>
      <c r="FC447" s="30"/>
      <c r="FD447" s="30"/>
      <c r="FE447" s="30"/>
      <c r="FF447" s="30"/>
      <c r="FG447" s="30"/>
      <c r="FH447" s="30"/>
      <c r="FI447" s="30"/>
      <c r="FJ447" s="30"/>
      <c r="FK447" s="30"/>
      <c r="FL447" s="30"/>
      <c r="FM447" s="30"/>
      <c r="FN447" s="30"/>
      <c r="FO447" s="30"/>
      <c r="FP447" s="30"/>
      <c r="FQ447" s="30"/>
      <c r="FR447" s="30"/>
      <c r="FS447" s="30"/>
      <c r="FT447" s="30"/>
      <c r="FU447" s="30"/>
      <c r="FV447" s="30"/>
      <c r="FW447" s="30"/>
      <c r="FX447" s="30"/>
      <c r="FY447" s="30"/>
      <c r="FZ447" s="30"/>
      <c r="GA447" s="30"/>
      <c r="GB447" s="30"/>
      <c r="GC447" s="30"/>
      <c r="GD447" s="30"/>
      <c r="GE447" s="30"/>
      <c r="GF447" s="30"/>
      <c r="GG447" s="30"/>
      <c r="GH447" s="30"/>
      <c r="GI447" s="30"/>
      <c r="GJ447" s="30"/>
      <c r="GK447" s="30"/>
      <c r="GL447" s="30"/>
      <c r="GM447" s="30"/>
      <c r="GN447" s="30"/>
      <c r="GO447" s="30"/>
      <c r="GP447" s="30"/>
      <c r="GQ447" s="30"/>
      <c r="GR447" s="30"/>
      <c r="GS447" s="30"/>
      <c r="GT447" s="30"/>
      <c r="GU447" s="30"/>
      <c r="GV447" s="30"/>
      <c r="GW447" s="30"/>
      <c r="GX447" s="30"/>
      <c r="GY447" s="30"/>
      <c r="GZ447" s="30"/>
      <c r="HA447" s="30"/>
      <c r="HB447" s="30"/>
      <c r="HC447" s="30"/>
      <c r="HD447" s="30"/>
      <c r="HE447" s="30"/>
      <c r="HF447" s="30"/>
      <c r="HG447" s="30"/>
      <c r="HH447" s="30"/>
      <c r="HI447" s="30"/>
      <c r="HJ447" s="30"/>
      <c r="HK447" s="30"/>
      <c r="HL447" s="30"/>
      <c r="HM447" s="30"/>
    </row>
    <row r="448" spans="1:221" s="29" customFormat="1" x14ac:dyDescent="0.25">
      <c r="A448" s="22" t="s">
        <v>164</v>
      </c>
      <c r="B448" s="22" t="s">
        <v>190</v>
      </c>
      <c r="C448" s="22"/>
      <c r="D448" s="23">
        <v>12</v>
      </c>
      <c r="E448" s="24" t="s">
        <v>1105</v>
      </c>
      <c r="F448" s="40"/>
      <c r="G448" s="32">
        <f t="shared" si="12"/>
        <v>0</v>
      </c>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0"/>
      <c r="AL448" s="30"/>
      <c r="AM448" s="30"/>
      <c r="AN448" s="30"/>
      <c r="AO448" s="30"/>
      <c r="AP448" s="30"/>
      <c r="AQ448" s="30"/>
      <c r="AR448" s="30"/>
      <c r="AS448" s="30"/>
      <c r="AT448" s="30"/>
      <c r="AU448" s="30"/>
      <c r="AV448" s="30"/>
      <c r="AW448" s="30"/>
      <c r="AX448" s="30"/>
      <c r="AY448" s="30"/>
      <c r="AZ448" s="30"/>
      <c r="BA448" s="30"/>
      <c r="BB448" s="30"/>
      <c r="BC448" s="30"/>
      <c r="BD448" s="30"/>
      <c r="BE448" s="30"/>
      <c r="BF448" s="30"/>
      <c r="BG448" s="30"/>
      <c r="BH448" s="30"/>
      <c r="BI448" s="30"/>
      <c r="BJ448" s="30"/>
      <c r="BK448" s="30"/>
      <c r="BL448" s="30"/>
      <c r="BM448" s="30"/>
      <c r="BN448" s="30"/>
      <c r="BO448" s="30"/>
      <c r="BP448" s="30"/>
      <c r="BQ448" s="30"/>
      <c r="BR448" s="30"/>
      <c r="BS448" s="30"/>
      <c r="BT448" s="30"/>
      <c r="BU448" s="30"/>
      <c r="BV448" s="30"/>
      <c r="BW448" s="30"/>
      <c r="BX448" s="30"/>
      <c r="BY448" s="30"/>
      <c r="BZ448" s="30"/>
      <c r="CA448" s="30"/>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c r="EE448" s="30"/>
      <c r="EF448" s="30"/>
      <c r="EG448" s="30"/>
      <c r="EH448" s="30"/>
      <c r="EI448" s="30"/>
      <c r="EJ448" s="30"/>
      <c r="EK448" s="30"/>
      <c r="EL448" s="30"/>
      <c r="EM448" s="30"/>
      <c r="EN448" s="30"/>
      <c r="EO448" s="30"/>
      <c r="EP448" s="30"/>
      <c r="EQ448" s="30"/>
      <c r="ER448" s="30"/>
      <c r="ES448" s="30"/>
      <c r="ET448" s="30"/>
      <c r="EU448" s="30"/>
      <c r="EV448" s="30"/>
      <c r="EW448" s="30"/>
      <c r="EX448" s="30"/>
      <c r="EY448" s="30"/>
      <c r="EZ448" s="30"/>
      <c r="FA448" s="30"/>
      <c r="FB448" s="30"/>
      <c r="FC448" s="30"/>
      <c r="FD448" s="30"/>
      <c r="FE448" s="30"/>
      <c r="FF448" s="30"/>
      <c r="FG448" s="30"/>
      <c r="FH448" s="30"/>
      <c r="FI448" s="30"/>
      <c r="FJ448" s="30"/>
      <c r="FK448" s="30"/>
      <c r="FL448" s="30"/>
      <c r="FM448" s="30"/>
      <c r="FN448" s="30"/>
      <c r="FO448" s="30"/>
      <c r="FP448" s="30"/>
      <c r="FQ448" s="30"/>
      <c r="FR448" s="30"/>
      <c r="FS448" s="30"/>
      <c r="FT448" s="30"/>
      <c r="FU448" s="30"/>
      <c r="FV448" s="30"/>
      <c r="FW448" s="30"/>
      <c r="FX448" s="30"/>
      <c r="FY448" s="30"/>
      <c r="FZ448" s="30"/>
      <c r="GA448" s="30"/>
      <c r="GB448" s="30"/>
      <c r="GC448" s="30"/>
      <c r="GD448" s="30"/>
      <c r="GE448" s="30"/>
      <c r="GF448" s="30"/>
      <c r="GG448" s="30"/>
      <c r="GH448" s="30"/>
      <c r="GI448" s="30"/>
      <c r="GJ448" s="30"/>
      <c r="GK448" s="30"/>
      <c r="GL448" s="30"/>
      <c r="GM448" s="30"/>
      <c r="GN448" s="30"/>
      <c r="GO448" s="30"/>
      <c r="GP448" s="30"/>
      <c r="GQ448" s="30"/>
      <c r="GR448" s="30"/>
      <c r="GS448" s="30"/>
      <c r="GT448" s="30"/>
      <c r="GU448" s="30"/>
      <c r="GV448" s="30"/>
      <c r="GW448" s="30"/>
      <c r="GX448" s="30"/>
      <c r="GY448" s="30"/>
      <c r="GZ448" s="30"/>
      <c r="HA448" s="30"/>
      <c r="HB448" s="30"/>
      <c r="HC448" s="30"/>
      <c r="HD448" s="30"/>
      <c r="HE448" s="30"/>
      <c r="HF448" s="30"/>
      <c r="HG448" s="30"/>
      <c r="HH448" s="30"/>
      <c r="HI448" s="30"/>
      <c r="HJ448" s="30"/>
      <c r="HK448" s="30"/>
      <c r="HL448" s="30"/>
      <c r="HM448" s="30"/>
    </row>
    <row r="449" spans="1:221" s="29" customFormat="1" x14ac:dyDescent="0.25">
      <c r="A449" s="22" t="s">
        <v>164</v>
      </c>
      <c r="B449" s="22" t="s">
        <v>191</v>
      </c>
      <c r="C449" s="22"/>
      <c r="D449" s="23">
        <v>10</v>
      </c>
      <c r="E449" s="24" t="s">
        <v>1104</v>
      </c>
      <c r="F449" s="40"/>
      <c r="G449" s="32">
        <f t="shared" si="12"/>
        <v>0</v>
      </c>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c r="BK449" s="30"/>
      <c r="BL449" s="30"/>
      <c r="BM449" s="30"/>
      <c r="BN449" s="30"/>
      <c r="BO449" s="30"/>
      <c r="BP449" s="30"/>
      <c r="BQ449" s="30"/>
      <c r="BR449" s="30"/>
      <c r="BS449" s="30"/>
      <c r="BT449" s="30"/>
      <c r="BU449" s="30"/>
      <c r="BV449" s="30"/>
      <c r="BW449" s="30"/>
      <c r="BX449" s="30"/>
      <c r="BY449" s="30"/>
      <c r="BZ449" s="30"/>
      <c r="CA449" s="30"/>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c r="EE449" s="30"/>
      <c r="EF449" s="30"/>
      <c r="EG449" s="30"/>
      <c r="EH449" s="30"/>
      <c r="EI449" s="30"/>
      <c r="EJ449" s="30"/>
      <c r="EK449" s="30"/>
      <c r="EL449" s="30"/>
      <c r="EM449" s="30"/>
      <c r="EN449" s="30"/>
      <c r="EO449" s="30"/>
      <c r="EP449" s="30"/>
      <c r="EQ449" s="30"/>
      <c r="ER449" s="30"/>
      <c r="ES449" s="30"/>
      <c r="ET449" s="30"/>
      <c r="EU449" s="30"/>
      <c r="EV449" s="30"/>
      <c r="EW449" s="30"/>
      <c r="EX449" s="30"/>
      <c r="EY449" s="30"/>
      <c r="EZ449" s="30"/>
      <c r="FA449" s="30"/>
      <c r="FB449" s="30"/>
      <c r="FC449" s="30"/>
      <c r="FD449" s="30"/>
      <c r="FE449" s="30"/>
      <c r="FF449" s="30"/>
      <c r="FG449" s="30"/>
      <c r="FH449" s="30"/>
      <c r="FI449" s="30"/>
      <c r="FJ449" s="30"/>
      <c r="FK449" s="30"/>
      <c r="FL449" s="30"/>
      <c r="FM449" s="30"/>
      <c r="FN449" s="30"/>
      <c r="FO449" s="30"/>
      <c r="FP449" s="30"/>
      <c r="FQ449" s="30"/>
      <c r="FR449" s="30"/>
      <c r="FS449" s="30"/>
      <c r="FT449" s="30"/>
      <c r="FU449" s="30"/>
      <c r="FV449" s="30"/>
      <c r="FW449" s="30"/>
      <c r="FX449" s="30"/>
      <c r="FY449" s="30"/>
      <c r="FZ449" s="30"/>
      <c r="GA449" s="30"/>
      <c r="GB449" s="30"/>
      <c r="GC449" s="30"/>
      <c r="GD449" s="30"/>
      <c r="GE449" s="30"/>
      <c r="GF449" s="30"/>
      <c r="GG449" s="30"/>
      <c r="GH449" s="30"/>
      <c r="GI449" s="30"/>
      <c r="GJ449" s="30"/>
      <c r="GK449" s="30"/>
      <c r="GL449" s="30"/>
      <c r="GM449" s="30"/>
      <c r="GN449" s="30"/>
      <c r="GO449" s="30"/>
      <c r="GP449" s="30"/>
      <c r="GQ449" s="30"/>
      <c r="GR449" s="30"/>
      <c r="GS449" s="30"/>
      <c r="GT449" s="30"/>
      <c r="GU449" s="30"/>
      <c r="GV449" s="30"/>
      <c r="GW449" s="30"/>
      <c r="GX449" s="30"/>
      <c r="GY449" s="30"/>
      <c r="GZ449" s="30"/>
      <c r="HA449" s="30"/>
      <c r="HB449" s="30"/>
      <c r="HC449" s="30"/>
      <c r="HD449" s="30"/>
      <c r="HE449" s="30"/>
      <c r="HF449" s="30"/>
      <c r="HG449" s="30"/>
      <c r="HH449" s="30"/>
      <c r="HI449" s="30"/>
      <c r="HJ449" s="30"/>
      <c r="HK449" s="30"/>
      <c r="HL449" s="30"/>
      <c r="HM449" s="30"/>
    </row>
    <row r="450" spans="1:221" s="29" customFormat="1" x14ac:dyDescent="0.25">
      <c r="A450" s="22" t="s">
        <v>164</v>
      </c>
      <c r="B450" s="22" t="s">
        <v>1043</v>
      </c>
      <c r="C450" s="22"/>
      <c r="D450" s="23">
        <v>22</v>
      </c>
      <c r="E450" s="24" t="s">
        <v>1104</v>
      </c>
      <c r="F450" s="40"/>
      <c r="G450" s="32">
        <f t="shared" si="12"/>
        <v>0</v>
      </c>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c r="AY450" s="30"/>
      <c r="AZ450" s="30"/>
      <c r="BA450" s="30"/>
      <c r="BB450" s="30"/>
      <c r="BC450" s="30"/>
      <c r="BD450" s="30"/>
      <c r="BE450" s="30"/>
      <c r="BF450" s="30"/>
      <c r="BG450" s="30"/>
      <c r="BH450" s="30"/>
      <c r="BI450" s="30"/>
      <c r="BJ450" s="30"/>
      <c r="BK450" s="30"/>
      <c r="BL450" s="30"/>
      <c r="BM450" s="30"/>
      <c r="BN450" s="30"/>
      <c r="BO450" s="30"/>
      <c r="BP450" s="30"/>
      <c r="BQ450" s="30"/>
      <c r="BR450" s="30"/>
      <c r="BS450" s="30"/>
      <c r="BT450" s="30"/>
      <c r="BU450" s="30"/>
      <c r="BV450" s="30"/>
      <c r="BW450" s="30"/>
      <c r="BX450" s="30"/>
      <c r="BY450" s="30"/>
      <c r="BZ450" s="30"/>
      <c r="CA450" s="30"/>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c r="EE450" s="30"/>
      <c r="EF450" s="30"/>
      <c r="EG450" s="30"/>
      <c r="EH450" s="30"/>
      <c r="EI450" s="30"/>
      <c r="EJ450" s="30"/>
      <c r="EK450" s="30"/>
      <c r="EL450" s="30"/>
      <c r="EM450" s="30"/>
      <c r="EN450" s="30"/>
      <c r="EO450" s="30"/>
      <c r="EP450" s="30"/>
      <c r="EQ450" s="30"/>
      <c r="ER450" s="30"/>
      <c r="ES450" s="30"/>
      <c r="ET450" s="30"/>
      <c r="EU450" s="30"/>
      <c r="EV450" s="30"/>
      <c r="EW450" s="30"/>
      <c r="EX450" s="30"/>
      <c r="EY450" s="30"/>
      <c r="EZ450" s="30"/>
      <c r="FA450" s="30"/>
      <c r="FB450" s="30"/>
      <c r="FC450" s="30"/>
      <c r="FD450" s="30"/>
      <c r="FE450" s="30"/>
      <c r="FF450" s="30"/>
      <c r="FG450" s="30"/>
      <c r="FH450" s="30"/>
      <c r="FI450" s="30"/>
      <c r="FJ450" s="30"/>
      <c r="FK450" s="30"/>
      <c r="FL450" s="30"/>
      <c r="FM450" s="30"/>
      <c r="FN450" s="30"/>
      <c r="FO450" s="30"/>
      <c r="FP450" s="30"/>
      <c r="FQ450" s="30"/>
      <c r="FR450" s="30"/>
      <c r="FS450" s="30"/>
      <c r="FT450" s="30"/>
      <c r="FU450" s="30"/>
      <c r="FV450" s="30"/>
      <c r="FW450" s="30"/>
      <c r="FX450" s="30"/>
      <c r="FY450" s="30"/>
      <c r="FZ450" s="30"/>
      <c r="GA450" s="30"/>
      <c r="GB450" s="30"/>
      <c r="GC450" s="30"/>
      <c r="GD450" s="30"/>
      <c r="GE450" s="30"/>
      <c r="GF450" s="30"/>
      <c r="GG450" s="30"/>
      <c r="GH450" s="30"/>
      <c r="GI450" s="30"/>
      <c r="GJ450" s="30"/>
      <c r="GK450" s="30"/>
      <c r="GL450" s="30"/>
      <c r="GM450" s="30"/>
      <c r="GN450" s="30"/>
      <c r="GO450" s="30"/>
      <c r="GP450" s="30"/>
      <c r="GQ450" s="30"/>
      <c r="GR450" s="30"/>
      <c r="GS450" s="30"/>
      <c r="GT450" s="30"/>
      <c r="GU450" s="30"/>
      <c r="GV450" s="30"/>
      <c r="GW450" s="30"/>
      <c r="GX450" s="30"/>
      <c r="GY450" s="30"/>
      <c r="GZ450" s="30"/>
      <c r="HA450" s="30"/>
      <c r="HB450" s="30"/>
      <c r="HC450" s="30"/>
      <c r="HD450" s="30"/>
      <c r="HE450" s="30"/>
      <c r="HF450" s="30"/>
      <c r="HG450" s="30"/>
      <c r="HH450" s="30"/>
      <c r="HI450" s="30"/>
      <c r="HJ450" s="30"/>
      <c r="HK450" s="30"/>
      <c r="HL450" s="30"/>
      <c r="HM450" s="30"/>
    </row>
    <row r="451" spans="1:221" s="29" customFormat="1" x14ac:dyDescent="0.25">
      <c r="A451" s="22" t="s">
        <v>164</v>
      </c>
      <c r="B451" s="22" t="s">
        <v>192</v>
      </c>
      <c r="C451" s="22"/>
      <c r="D451" s="23">
        <v>20</v>
      </c>
      <c r="E451" s="24" t="s">
        <v>1104</v>
      </c>
      <c r="F451" s="40"/>
      <c r="G451" s="32">
        <f t="shared" si="12"/>
        <v>0</v>
      </c>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c r="BK451" s="30"/>
      <c r="BL451" s="30"/>
      <c r="BM451" s="30"/>
      <c r="BN451" s="30"/>
      <c r="BO451" s="30"/>
      <c r="BP451" s="30"/>
      <c r="BQ451" s="30"/>
      <c r="BR451" s="30"/>
      <c r="BS451" s="30"/>
      <c r="BT451" s="30"/>
      <c r="BU451" s="30"/>
      <c r="BV451" s="30"/>
      <c r="BW451" s="30"/>
      <c r="BX451" s="30"/>
      <c r="BY451" s="30"/>
      <c r="BZ451" s="30"/>
      <c r="CA451" s="30"/>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c r="EV451" s="30"/>
      <c r="EW451" s="30"/>
      <c r="EX451" s="30"/>
      <c r="EY451" s="30"/>
      <c r="EZ451" s="30"/>
      <c r="FA451" s="30"/>
      <c r="FB451" s="30"/>
      <c r="FC451" s="30"/>
      <c r="FD451" s="30"/>
      <c r="FE451" s="30"/>
      <c r="FF451" s="30"/>
      <c r="FG451" s="30"/>
      <c r="FH451" s="30"/>
      <c r="FI451" s="30"/>
      <c r="FJ451" s="30"/>
      <c r="FK451" s="30"/>
      <c r="FL451" s="30"/>
      <c r="FM451" s="30"/>
      <c r="FN451" s="30"/>
      <c r="FO451" s="30"/>
      <c r="FP451" s="30"/>
      <c r="FQ451" s="30"/>
      <c r="FR451" s="30"/>
      <c r="FS451" s="30"/>
      <c r="FT451" s="30"/>
      <c r="FU451" s="30"/>
      <c r="FV451" s="30"/>
      <c r="FW451" s="30"/>
      <c r="FX451" s="30"/>
      <c r="FY451" s="30"/>
      <c r="FZ451" s="30"/>
      <c r="GA451" s="30"/>
      <c r="GB451" s="30"/>
      <c r="GC451" s="30"/>
      <c r="GD451" s="30"/>
      <c r="GE451" s="30"/>
      <c r="GF451" s="30"/>
      <c r="GG451" s="30"/>
      <c r="GH451" s="30"/>
      <c r="GI451" s="30"/>
      <c r="GJ451" s="30"/>
      <c r="GK451" s="30"/>
      <c r="GL451" s="30"/>
      <c r="GM451" s="30"/>
      <c r="GN451" s="30"/>
      <c r="GO451" s="30"/>
      <c r="GP451" s="30"/>
      <c r="GQ451" s="30"/>
      <c r="GR451" s="30"/>
      <c r="GS451" s="30"/>
      <c r="GT451" s="30"/>
      <c r="GU451" s="30"/>
      <c r="GV451" s="30"/>
      <c r="GW451" s="30"/>
      <c r="GX451" s="30"/>
      <c r="GY451" s="30"/>
      <c r="GZ451" s="30"/>
      <c r="HA451" s="30"/>
      <c r="HB451" s="30"/>
      <c r="HC451" s="30"/>
      <c r="HD451" s="30"/>
      <c r="HE451" s="30"/>
      <c r="HF451" s="30"/>
      <c r="HG451" s="30"/>
      <c r="HH451" s="30"/>
      <c r="HI451" s="30"/>
      <c r="HJ451" s="30"/>
      <c r="HK451" s="30"/>
      <c r="HL451" s="30"/>
      <c r="HM451" s="30"/>
    </row>
    <row r="452" spans="1:221" s="29" customFormat="1" x14ac:dyDescent="0.25">
      <c r="A452" s="22" t="s">
        <v>164</v>
      </c>
      <c r="B452" s="22" t="s">
        <v>193</v>
      </c>
      <c r="C452" s="22"/>
      <c r="D452" s="23">
        <v>15</v>
      </c>
      <c r="E452" s="24" t="s">
        <v>1104</v>
      </c>
      <c r="F452" s="40"/>
      <c r="G452" s="32">
        <f t="shared" si="12"/>
        <v>0</v>
      </c>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30"/>
      <c r="BA452" s="30"/>
      <c r="BB452" s="30"/>
      <c r="BC452" s="30"/>
      <c r="BD452" s="30"/>
      <c r="BE452" s="30"/>
      <c r="BF452" s="30"/>
      <c r="BG452" s="30"/>
      <c r="BH452" s="30"/>
      <c r="BI452" s="30"/>
      <c r="BJ452" s="30"/>
      <c r="BK452" s="30"/>
      <c r="BL452" s="30"/>
      <c r="BM452" s="30"/>
      <c r="BN452" s="30"/>
      <c r="BO452" s="30"/>
      <c r="BP452" s="30"/>
      <c r="BQ452" s="30"/>
      <c r="BR452" s="30"/>
      <c r="BS452" s="30"/>
      <c r="BT452" s="30"/>
      <c r="BU452" s="30"/>
      <c r="BV452" s="30"/>
      <c r="BW452" s="30"/>
      <c r="BX452" s="30"/>
      <c r="BY452" s="30"/>
      <c r="BZ452" s="30"/>
      <c r="CA452" s="30"/>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c r="EE452" s="30"/>
      <c r="EF452" s="30"/>
      <c r="EG452" s="30"/>
      <c r="EH452" s="30"/>
      <c r="EI452" s="30"/>
      <c r="EJ452" s="30"/>
      <c r="EK452" s="30"/>
      <c r="EL452" s="30"/>
      <c r="EM452" s="30"/>
      <c r="EN452" s="30"/>
      <c r="EO452" s="30"/>
      <c r="EP452" s="30"/>
      <c r="EQ452" s="30"/>
      <c r="ER452" s="30"/>
      <c r="ES452" s="30"/>
      <c r="ET452" s="30"/>
      <c r="EU452" s="30"/>
      <c r="EV452" s="30"/>
      <c r="EW452" s="30"/>
      <c r="EX452" s="30"/>
      <c r="EY452" s="30"/>
      <c r="EZ452" s="30"/>
      <c r="FA452" s="30"/>
      <c r="FB452" s="30"/>
      <c r="FC452" s="30"/>
      <c r="FD452" s="30"/>
      <c r="FE452" s="30"/>
      <c r="FF452" s="30"/>
      <c r="FG452" s="30"/>
      <c r="FH452" s="30"/>
      <c r="FI452" s="30"/>
      <c r="FJ452" s="30"/>
      <c r="FK452" s="30"/>
      <c r="FL452" s="30"/>
      <c r="FM452" s="30"/>
      <c r="FN452" s="30"/>
      <c r="FO452" s="30"/>
      <c r="FP452" s="30"/>
      <c r="FQ452" s="30"/>
      <c r="FR452" s="30"/>
      <c r="FS452" s="30"/>
      <c r="FT452" s="30"/>
      <c r="FU452" s="30"/>
      <c r="FV452" s="30"/>
      <c r="FW452" s="30"/>
      <c r="FX452" s="30"/>
      <c r="FY452" s="30"/>
      <c r="FZ452" s="30"/>
      <c r="GA452" s="30"/>
      <c r="GB452" s="30"/>
      <c r="GC452" s="30"/>
      <c r="GD452" s="30"/>
      <c r="GE452" s="30"/>
      <c r="GF452" s="30"/>
      <c r="GG452" s="30"/>
      <c r="GH452" s="30"/>
      <c r="GI452" s="30"/>
      <c r="GJ452" s="30"/>
      <c r="GK452" s="30"/>
      <c r="GL452" s="30"/>
      <c r="GM452" s="30"/>
      <c r="GN452" s="30"/>
      <c r="GO452" s="30"/>
      <c r="GP452" s="30"/>
      <c r="GQ452" s="30"/>
      <c r="GR452" s="30"/>
      <c r="GS452" s="30"/>
      <c r="GT452" s="30"/>
      <c r="GU452" s="30"/>
      <c r="GV452" s="30"/>
      <c r="GW452" s="30"/>
      <c r="GX452" s="30"/>
      <c r="GY452" s="30"/>
      <c r="GZ452" s="30"/>
      <c r="HA452" s="30"/>
      <c r="HB452" s="30"/>
      <c r="HC452" s="30"/>
      <c r="HD452" s="30"/>
      <c r="HE452" s="30"/>
      <c r="HF452" s="30"/>
      <c r="HG452" s="30"/>
      <c r="HH452" s="30"/>
      <c r="HI452" s="30"/>
      <c r="HJ452" s="30"/>
      <c r="HK452" s="30"/>
      <c r="HL452" s="30"/>
      <c r="HM452" s="30"/>
    </row>
    <row r="453" spans="1:221" s="29" customFormat="1" x14ac:dyDescent="0.25">
      <c r="A453" s="22" t="s">
        <v>164</v>
      </c>
      <c r="B453" s="22" t="s">
        <v>194</v>
      </c>
      <c r="C453" s="22"/>
      <c r="D453" s="23">
        <v>10</v>
      </c>
      <c r="E453" s="24" t="s">
        <v>1104</v>
      </c>
      <c r="F453" s="40"/>
      <c r="G453" s="32">
        <f t="shared" si="12"/>
        <v>0</v>
      </c>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c r="BK453" s="30"/>
      <c r="BL453" s="30"/>
      <c r="BM453" s="30"/>
      <c r="BN453" s="30"/>
      <c r="BO453" s="30"/>
      <c r="BP453" s="30"/>
      <c r="BQ453" s="30"/>
      <c r="BR453" s="30"/>
      <c r="BS453" s="30"/>
      <c r="BT453" s="30"/>
      <c r="BU453" s="30"/>
      <c r="BV453" s="30"/>
      <c r="BW453" s="30"/>
      <c r="BX453" s="30"/>
      <c r="BY453" s="30"/>
      <c r="BZ453" s="30"/>
      <c r="CA453" s="30"/>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c r="EE453" s="30"/>
      <c r="EF453" s="30"/>
      <c r="EG453" s="30"/>
      <c r="EH453" s="30"/>
      <c r="EI453" s="30"/>
      <c r="EJ453" s="30"/>
      <c r="EK453" s="30"/>
      <c r="EL453" s="30"/>
      <c r="EM453" s="30"/>
      <c r="EN453" s="30"/>
      <c r="EO453" s="30"/>
      <c r="EP453" s="30"/>
      <c r="EQ453" s="30"/>
      <c r="ER453" s="30"/>
      <c r="ES453" s="30"/>
      <c r="ET453" s="30"/>
      <c r="EU453" s="30"/>
      <c r="EV453" s="30"/>
      <c r="EW453" s="30"/>
      <c r="EX453" s="30"/>
      <c r="EY453" s="30"/>
      <c r="EZ453" s="30"/>
      <c r="FA453" s="30"/>
      <c r="FB453" s="30"/>
      <c r="FC453" s="30"/>
      <c r="FD453" s="30"/>
      <c r="FE453" s="30"/>
      <c r="FF453" s="30"/>
      <c r="FG453" s="30"/>
      <c r="FH453" s="30"/>
      <c r="FI453" s="30"/>
      <c r="FJ453" s="30"/>
      <c r="FK453" s="30"/>
      <c r="FL453" s="30"/>
      <c r="FM453" s="30"/>
      <c r="FN453" s="30"/>
      <c r="FO453" s="30"/>
      <c r="FP453" s="30"/>
      <c r="FQ453" s="30"/>
      <c r="FR453" s="30"/>
      <c r="FS453" s="30"/>
      <c r="FT453" s="30"/>
      <c r="FU453" s="30"/>
      <c r="FV453" s="30"/>
      <c r="FW453" s="30"/>
      <c r="FX453" s="30"/>
      <c r="FY453" s="30"/>
      <c r="FZ453" s="30"/>
      <c r="GA453" s="30"/>
      <c r="GB453" s="30"/>
      <c r="GC453" s="30"/>
      <c r="GD453" s="30"/>
      <c r="GE453" s="30"/>
      <c r="GF453" s="30"/>
      <c r="GG453" s="30"/>
      <c r="GH453" s="30"/>
      <c r="GI453" s="30"/>
      <c r="GJ453" s="30"/>
      <c r="GK453" s="30"/>
      <c r="GL453" s="30"/>
      <c r="GM453" s="30"/>
      <c r="GN453" s="30"/>
      <c r="GO453" s="30"/>
      <c r="GP453" s="30"/>
      <c r="GQ453" s="30"/>
      <c r="GR453" s="30"/>
      <c r="GS453" s="30"/>
      <c r="GT453" s="30"/>
      <c r="GU453" s="30"/>
      <c r="GV453" s="30"/>
      <c r="GW453" s="30"/>
      <c r="GX453" s="30"/>
      <c r="GY453" s="30"/>
      <c r="GZ453" s="30"/>
      <c r="HA453" s="30"/>
      <c r="HB453" s="30"/>
      <c r="HC453" s="30"/>
      <c r="HD453" s="30"/>
      <c r="HE453" s="30"/>
      <c r="HF453" s="30"/>
      <c r="HG453" s="30"/>
      <c r="HH453" s="30"/>
      <c r="HI453" s="30"/>
      <c r="HJ453" s="30"/>
      <c r="HK453" s="30"/>
      <c r="HL453" s="30"/>
      <c r="HM453" s="30"/>
    </row>
    <row r="454" spans="1:221" s="29" customFormat="1" x14ac:dyDescent="0.25">
      <c r="A454" s="22" t="s">
        <v>164</v>
      </c>
      <c r="B454" s="22" t="s">
        <v>1166</v>
      </c>
      <c r="C454" s="22"/>
      <c r="D454" s="23">
        <v>30</v>
      </c>
      <c r="E454" s="24" t="s">
        <v>1104</v>
      </c>
      <c r="F454" s="40"/>
      <c r="G454" s="32">
        <f t="shared" si="12"/>
        <v>0</v>
      </c>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c r="AT454" s="30"/>
      <c r="AU454" s="30"/>
      <c r="AV454" s="30"/>
      <c r="AW454" s="30"/>
      <c r="AX454" s="30"/>
      <c r="AY454" s="30"/>
      <c r="AZ454" s="30"/>
      <c r="BA454" s="30"/>
      <c r="BB454" s="30"/>
      <c r="BC454" s="30"/>
      <c r="BD454" s="30"/>
      <c r="BE454" s="30"/>
      <c r="BF454" s="30"/>
      <c r="BG454" s="30"/>
      <c r="BH454" s="30"/>
      <c r="BI454" s="30"/>
      <c r="BJ454" s="30"/>
      <c r="BK454" s="30"/>
      <c r="BL454" s="30"/>
      <c r="BM454" s="30"/>
      <c r="BN454" s="30"/>
      <c r="BO454" s="30"/>
      <c r="BP454" s="30"/>
      <c r="BQ454" s="30"/>
      <c r="BR454" s="30"/>
      <c r="BS454" s="30"/>
      <c r="BT454" s="30"/>
      <c r="BU454" s="30"/>
      <c r="BV454" s="30"/>
      <c r="BW454" s="30"/>
      <c r="BX454" s="30"/>
      <c r="BY454" s="30"/>
      <c r="BZ454" s="30"/>
      <c r="CA454" s="30"/>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c r="EE454" s="30"/>
      <c r="EF454" s="30"/>
      <c r="EG454" s="30"/>
      <c r="EH454" s="30"/>
      <c r="EI454" s="30"/>
      <c r="EJ454" s="30"/>
      <c r="EK454" s="30"/>
      <c r="EL454" s="30"/>
      <c r="EM454" s="30"/>
      <c r="EN454" s="30"/>
      <c r="EO454" s="30"/>
      <c r="EP454" s="30"/>
      <c r="EQ454" s="30"/>
      <c r="ER454" s="30"/>
      <c r="ES454" s="30"/>
      <c r="ET454" s="30"/>
      <c r="EU454" s="30"/>
      <c r="EV454" s="30"/>
      <c r="EW454" s="30"/>
      <c r="EX454" s="30"/>
      <c r="EY454" s="30"/>
      <c r="EZ454" s="30"/>
      <c r="FA454" s="30"/>
      <c r="FB454" s="30"/>
      <c r="FC454" s="30"/>
      <c r="FD454" s="30"/>
      <c r="FE454" s="30"/>
      <c r="FF454" s="30"/>
      <c r="FG454" s="30"/>
      <c r="FH454" s="30"/>
      <c r="FI454" s="30"/>
      <c r="FJ454" s="30"/>
      <c r="FK454" s="30"/>
      <c r="FL454" s="30"/>
      <c r="FM454" s="30"/>
      <c r="FN454" s="30"/>
      <c r="FO454" s="30"/>
      <c r="FP454" s="30"/>
      <c r="FQ454" s="30"/>
      <c r="FR454" s="30"/>
      <c r="FS454" s="30"/>
      <c r="FT454" s="30"/>
      <c r="FU454" s="30"/>
      <c r="FV454" s="30"/>
      <c r="FW454" s="30"/>
      <c r="FX454" s="30"/>
      <c r="FY454" s="30"/>
      <c r="FZ454" s="30"/>
      <c r="GA454" s="30"/>
      <c r="GB454" s="30"/>
      <c r="GC454" s="30"/>
      <c r="GD454" s="30"/>
      <c r="GE454" s="30"/>
      <c r="GF454" s="30"/>
      <c r="GG454" s="30"/>
      <c r="GH454" s="30"/>
      <c r="GI454" s="30"/>
      <c r="GJ454" s="30"/>
      <c r="GK454" s="30"/>
      <c r="GL454" s="30"/>
      <c r="GM454" s="30"/>
      <c r="GN454" s="30"/>
      <c r="GO454" s="30"/>
      <c r="GP454" s="30"/>
      <c r="GQ454" s="30"/>
      <c r="GR454" s="30"/>
      <c r="GS454" s="30"/>
      <c r="GT454" s="30"/>
      <c r="GU454" s="30"/>
      <c r="GV454" s="30"/>
      <c r="GW454" s="30"/>
      <c r="GX454" s="30"/>
      <c r="GY454" s="30"/>
      <c r="GZ454" s="30"/>
      <c r="HA454" s="30"/>
      <c r="HB454" s="30"/>
      <c r="HC454" s="30"/>
      <c r="HD454" s="30"/>
      <c r="HE454" s="30"/>
      <c r="HF454" s="30"/>
      <c r="HG454" s="30"/>
      <c r="HH454" s="30"/>
      <c r="HI454" s="30"/>
      <c r="HJ454" s="30"/>
      <c r="HK454" s="30"/>
      <c r="HL454" s="30"/>
      <c r="HM454" s="30"/>
    </row>
    <row r="455" spans="1:221" s="29" customFormat="1" x14ac:dyDescent="0.25">
      <c r="A455" s="22" t="s">
        <v>164</v>
      </c>
      <c r="B455" s="22" t="s">
        <v>195</v>
      </c>
      <c r="C455" s="22"/>
      <c r="D455" s="23">
        <v>18</v>
      </c>
      <c r="E455" s="24" t="s">
        <v>1104</v>
      </c>
      <c r="F455" s="40"/>
      <c r="G455" s="32">
        <f t="shared" si="12"/>
        <v>0</v>
      </c>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c r="BA455" s="30"/>
      <c r="BB455" s="30"/>
      <c r="BC455" s="30"/>
      <c r="BD455" s="30"/>
      <c r="BE455" s="30"/>
      <c r="BF455" s="30"/>
      <c r="BG455" s="30"/>
      <c r="BH455" s="30"/>
      <c r="BI455" s="30"/>
      <c r="BJ455" s="30"/>
      <c r="BK455" s="30"/>
      <c r="BL455" s="30"/>
      <c r="BM455" s="30"/>
      <c r="BN455" s="30"/>
      <c r="BO455" s="30"/>
      <c r="BP455" s="30"/>
      <c r="BQ455" s="30"/>
      <c r="BR455" s="30"/>
      <c r="BS455" s="30"/>
      <c r="BT455" s="30"/>
      <c r="BU455" s="30"/>
      <c r="BV455" s="30"/>
      <c r="BW455" s="30"/>
      <c r="BX455" s="30"/>
      <c r="BY455" s="30"/>
      <c r="BZ455" s="30"/>
      <c r="CA455" s="30"/>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c r="EV455" s="30"/>
      <c r="EW455" s="30"/>
      <c r="EX455" s="30"/>
      <c r="EY455" s="30"/>
      <c r="EZ455" s="30"/>
      <c r="FA455" s="30"/>
      <c r="FB455" s="30"/>
      <c r="FC455" s="30"/>
      <c r="FD455" s="30"/>
      <c r="FE455" s="30"/>
      <c r="FF455" s="30"/>
      <c r="FG455" s="30"/>
      <c r="FH455" s="30"/>
      <c r="FI455" s="30"/>
      <c r="FJ455" s="30"/>
      <c r="FK455" s="30"/>
      <c r="FL455" s="30"/>
      <c r="FM455" s="30"/>
      <c r="FN455" s="30"/>
      <c r="FO455" s="30"/>
      <c r="FP455" s="30"/>
      <c r="FQ455" s="30"/>
      <c r="FR455" s="30"/>
      <c r="FS455" s="30"/>
      <c r="FT455" s="30"/>
      <c r="FU455" s="30"/>
      <c r="FV455" s="30"/>
      <c r="FW455" s="30"/>
      <c r="FX455" s="30"/>
      <c r="FY455" s="30"/>
      <c r="FZ455" s="30"/>
      <c r="GA455" s="30"/>
      <c r="GB455" s="30"/>
      <c r="GC455" s="30"/>
      <c r="GD455" s="30"/>
      <c r="GE455" s="30"/>
      <c r="GF455" s="30"/>
      <c r="GG455" s="30"/>
      <c r="GH455" s="30"/>
      <c r="GI455" s="30"/>
      <c r="GJ455" s="30"/>
      <c r="GK455" s="30"/>
      <c r="GL455" s="30"/>
      <c r="GM455" s="30"/>
      <c r="GN455" s="30"/>
      <c r="GO455" s="30"/>
      <c r="GP455" s="30"/>
      <c r="GQ455" s="30"/>
      <c r="GR455" s="30"/>
      <c r="GS455" s="30"/>
      <c r="GT455" s="30"/>
      <c r="GU455" s="30"/>
      <c r="GV455" s="30"/>
      <c r="GW455" s="30"/>
      <c r="GX455" s="30"/>
      <c r="GY455" s="30"/>
      <c r="GZ455" s="30"/>
      <c r="HA455" s="30"/>
      <c r="HB455" s="30"/>
      <c r="HC455" s="30"/>
      <c r="HD455" s="30"/>
      <c r="HE455" s="30"/>
      <c r="HF455" s="30"/>
      <c r="HG455" s="30"/>
      <c r="HH455" s="30"/>
      <c r="HI455" s="30"/>
      <c r="HJ455" s="30"/>
      <c r="HK455" s="30"/>
      <c r="HL455" s="30"/>
      <c r="HM455" s="30"/>
    </row>
    <row r="456" spans="1:221" s="29" customFormat="1" x14ac:dyDescent="0.25">
      <c r="A456" s="22" t="s">
        <v>164</v>
      </c>
      <c r="B456" s="22" t="s">
        <v>1044</v>
      </c>
      <c r="C456" s="22"/>
      <c r="D456" s="23">
        <v>60</v>
      </c>
      <c r="E456" s="24" t="s">
        <v>1104</v>
      </c>
      <c r="F456" s="40"/>
      <c r="G456" s="32">
        <f t="shared" si="12"/>
        <v>0</v>
      </c>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0"/>
      <c r="BQ456" s="30"/>
      <c r="BR456" s="30"/>
      <c r="BS456" s="30"/>
      <c r="BT456" s="30"/>
      <c r="BU456" s="30"/>
      <c r="BV456" s="30"/>
      <c r="BW456" s="30"/>
      <c r="BX456" s="30"/>
      <c r="BY456" s="30"/>
      <c r="BZ456" s="30"/>
      <c r="CA456" s="30"/>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0"/>
      <c r="FJ456" s="30"/>
      <c r="FK456" s="30"/>
      <c r="FL456" s="30"/>
      <c r="FM456" s="30"/>
      <c r="FN456" s="30"/>
      <c r="FO456" s="30"/>
      <c r="FP456" s="30"/>
      <c r="FQ456" s="30"/>
      <c r="FR456" s="30"/>
      <c r="FS456" s="30"/>
      <c r="FT456" s="30"/>
      <c r="FU456" s="30"/>
      <c r="FV456" s="30"/>
      <c r="FW456" s="30"/>
      <c r="FX456" s="30"/>
      <c r="FY456" s="30"/>
      <c r="FZ456" s="30"/>
      <c r="GA456" s="30"/>
      <c r="GB456" s="30"/>
      <c r="GC456" s="30"/>
      <c r="GD456" s="30"/>
      <c r="GE456" s="30"/>
      <c r="GF456" s="30"/>
      <c r="GG456" s="30"/>
      <c r="GH456" s="30"/>
      <c r="GI456" s="30"/>
      <c r="GJ456" s="30"/>
      <c r="GK456" s="30"/>
      <c r="GL456" s="30"/>
      <c r="GM456" s="30"/>
      <c r="GN456" s="30"/>
      <c r="GO456" s="30"/>
      <c r="GP456" s="30"/>
      <c r="GQ456" s="30"/>
      <c r="GR456" s="30"/>
      <c r="GS456" s="30"/>
      <c r="GT456" s="30"/>
      <c r="GU456" s="30"/>
      <c r="GV456" s="30"/>
      <c r="GW456" s="30"/>
      <c r="GX456" s="30"/>
      <c r="GY456" s="30"/>
      <c r="GZ456" s="30"/>
      <c r="HA456" s="30"/>
      <c r="HB456" s="30"/>
      <c r="HC456" s="30"/>
      <c r="HD456" s="30"/>
      <c r="HE456" s="30"/>
      <c r="HF456" s="30"/>
      <c r="HG456" s="30"/>
      <c r="HH456" s="30"/>
      <c r="HI456" s="30"/>
      <c r="HJ456" s="30"/>
      <c r="HK456" s="30"/>
      <c r="HL456" s="30"/>
      <c r="HM456" s="30"/>
    </row>
    <row r="457" spans="1:221" s="29" customFormat="1" x14ac:dyDescent="0.25">
      <c r="A457" s="22" t="s">
        <v>164</v>
      </c>
      <c r="B457" s="22" t="s">
        <v>196</v>
      </c>
      <c r="C457" s="22"/>
      <c r="D457" s="23">
        <v>15</v>
      </c>
      <c r="E457" s="24" t="s">
        <v>1104</v>
      </c>
      <c r="F457" s="40"/>
      <c r="G457" s="32">
        <f t="shared" si="12"/>
        <v>0</v>
      </c>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c r="BM457" s="30"/>
      <c r="BN457" s="30"/>
      <c r="BO457" s="30"/>
      <c r="BP457" s="30"/>
      <c r="BQ457" s="30"/>
      <c r="BR457" s="30"/>
      <c r="BS457" s="30"/>
      <c r="BT457" s="30"/>
      <c r="BU457" s="30"/>
      <c r="BV457" s="30"/>
      <c r="BW457" s="30"/>
      <c r="BX457" s="30"/>
      <c r="BY457" s="30"/>
      <c r="BZ457" s="30"/>
      <c r="CA457" s="30"/>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c r="EV457" s="30"/>
      <c r="EW457" s="30"/>
      <c r="EX457" s="30"/>
      <c r="EY457" s="30"/>
      <c r="EZ457" s="30"/>
      <c r="FA457" s="30"/>
      <c r="FB457" s="30"/>
      <c r="FC457" s="30"/>
      <c r="FD457" s="30"/>
      <c r="FE457" s="30"/>
      <c r="FF457" s="30"/>
      <c r="FG457" s="30"/>
      <c r="FH457" s="30"/>
      <c r="FI457" s="30"/>
      <c r="FJ457" s="30"/>
      <c r="FK457" s="30"/>
      <c r="FL457" s="30"/>
      <c r="FM457" s="30"/>
      <c r="FN457" s="30"/>
      <c r="FO457" s="30"/>
      <c r="FP457" s="30"/>
      <c r="FQ457" s="30"/>
      <c r="FR457" s="30"/>
      <c r="FS457" s="30"/>
      <c r="FT457" s="30"/>
      <c r="FU457" s="30"/>
      <c r="FV457" s="30"/>
      <c r="FW457" s="30"/>
      <c r="FX457" s="30"/>
      <c r="FY457" s="30"/>
      <c r="FZ457" s="30"/>
      <c r="GA457" s="30"/>
      <c r="GB457" s="30"/>
      <c r="GC457" s="30"/>
      <c r="GD457" s="30"/>
      <c r="GE457" s="30"/>
      <c r="GF457" s="30"/>
      <c r="GG457" s="30"/>
      <c r="GH457" s="30"/>
      <c r="GI457" s="30"/>
      <c r="GJ457" s="30"/>
      <c r="GK457" s="30"/>
      <c r="GL457" s="30"/>
      <c r="GM457" s="30"/>
      <c r="GN457" s="30"/>
      <c r="GO457" s="30"/>
      <c r="GP457" s="30"/>
      <c r="GQ457" s="30"/>
      <c r="GR457" s="30"/>
      <c r="GS457" s="30"/>
      <c r="GT457" s="30"/>
      <c r="GU457" s="30"/>
      <c r="GV457" s="30"/>
      <c r="GW457" s="30"/>
      <c r="GX457" s="30"/>
      <c r="GY457" s="30"/>
      <c r="GZ457" s="30"/>
      <c r="HA457" s="30"/>
      <c r="HB457" s="30"/>
      <c r="HC457" s="30"/>
      <c r="HD457" s="30"/>
      <c r="HE457" s="30"/>
      <c r="HF457" s="30"/>
      <c r="HG457" s="30"/>
      <c r="HH457" s="30"/>
      <c r="HI457" s="30"/>
      <c r="HJ457" s="30"/>
      <c r="HK457" s="30"/>
      <c r="HL457" s="30"/>
      <c r="HM457" s="30"/>
    </row>
    <row r="458" spans="1:221" s="29" customFormat="1" x14ac:dyDescent="0.25">
      <c r="A458" s="22" t="s">
        <v>164</v>
      </c>
      <c r="B458" s="22" t="s">
        <v>1118</v>
      </c>
      <c r="C458" s="22"/>
      <c r="D458" s="23">
        <v>20</v>
      </c>
      <c r="E458" s="24" t="s">
        <v>1105</v>
      </c>
      <c r="F458" s="40"/>
      <c r="G458" s="32">
        <f t="shared" si="12"/>
        <v>0</v>
      </c>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J458" s="30"/>
      <c r="BK458" s="30"/>
      <c r="BL458" s="30"/>
      <c r="BM458" s="30"/>
      <c r="BN458" s="30"/>
      <c r="BO458" s="30"/>
      <c r="BP458" s="30"/>
      <c r="BQ458" s="30"/>
      <c r="BR458" s="30"/>
      <c r="BS458" s="30"/>
      <c r="BT458" s="30"/>
      <c r="BU458" s="30"/>
      <c r="BV458" s="30"/>
      <c r="BW458" s="30"/>
      <c r="BX458" s="30"/>
      <c r="BY458" s="30"/>
      <c r="BZ458" s="30"/>
      <c r="CA458" s="30"/>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c r="EE458" s="30"/>
      <c r="EF458" s="30"/>
      <c r="EG458" s="30"/>
      <c r="EH458" s="30"/>
      <c r="EI458" s="30"/>
      <c r="EJ458" s="30"/>
      <c r="EK458" s="30"/>
      <c r="EL458" s="30"/>
      <c r="EM458" s="30"/>
      <c r="EN458" s="30"/>
      <c r="EO458" s="30"/>
      <c r="EP458" s="30"/>
      <c r="EQ458" s="30"/>
      <c r="ER458" s="30"/>
      <c r="ES458" s="30"/>
      <c r="ET458" s="30"/>
      <c r="EU458" s="30"/>
      <c r="EV458" s="30"/>
      <c r="EW458" s="30"/>
      <c r="EX458" s="30"/>
      <c r="EY458" s="30"/>
      <c r="EZ458" s="30"/>
      <c r="FA458" s="30"/>
      <c r="FB458" s="30"/>
      <c r="FC458" s="30"/>
      <c r="FD458" s="30"/>
      <c r="FE458" s="30"/>
      <c r="FF458" s="30"/>
      <c r="FG458" s="30"/>
      <c r="FH458" s="30"/>
      <c r="FI458" s="30"/>
      <c r="FJ458" s="30"/>
      <c r="FK458" s="30"/>
      <c r="FL458" s="30"/>
      <c r="FM458" s="30"/>
      <c r="FN458" s="30"/>
      <c r="FO458" s="30"/>
      <c r="FP458" s="30"/>
      <c r="FQ458" s="30"/>
      <c r="FR458" s="30"/>
      <c r="FS458" s="30"/>
      <c r="FT458" s="30"/>
      <c r="FU458" s="30"/>
      <c r="FV458" s="30"/>
      <c r="FW458" s="30"/>
      <c r="FX458" s="30"/>
      <c r="FY458" s="30"/>
      <c r="FZ458" s="30"/>
      <c r="GA458" s="30"/>
      <c r="GB458" s="30"/>
      <c r="GC458" s="30"/>
      <c r="GD458" s="30"/>
      <c r="GE458" s="30"/>
      <c r="GF458" s="30"/>
      <c r="GG458" s="30"/>
      <c r="GH458" s="30"/>
      <c r="GI458" s="30"/>
      <c r="GJ458" s="30"/>
      <c r="GK458" s="30"/>
      <c r="GL458" s="30"/>
      <c r="GM458" s="30"/>
      <c r="GN458" s="30"/>
      <c r="GO458" s="30"/>
      <c r="GP458" s="30"/>
      <c r="GQ458" s="30"/>
      <c r="GR458" s="30"/>
      <c r="GS458" s="30"/>
      <c r="GT458" s="30"/>
      <c r="GU458" s="30"/>
      <c r="GV458" s="30"/>
      <c r="GW458" s="30"/>
      <c r="GX458" s="30"/>
      <c r="GY458" s="30"/>
      <c r="GZ458" s="30"/>
      <c r="HA458" s="30"/>
      <c r="HB458" s="30"/>
      <c r="HC458" s="30"/>
      <c r="HD458" s="30"/>
      <c r="HE458" s="30"/>
      <c r="HF458" s="30"/>
      <c r="HG458" s="30"/>
      <c r="HH458" s="30"/>
      <c r="HI458" s="30"/>
      <c r="HJ458" s="30"/>
      <c r="HK458" s="30"/>
      <c r="HL458" s="30"/>
      <c r="HM458" s="30"/>
    </row>
    <row r="459" spans="1:221" s="29" customFormat="1" x14ac:dyDescent="0.25">
      <c r="A459" s="22" t="s">
        <v>164</v>
      </c>
      <c r="B459" s="22" t="s">
        <v>198</v>
      </c>
      <c r="C459" s="22"/>
      <c r="D459" s="23">
        <v>12</v>
      </c>
      <c r="E459" s="24" t="s">
        <v>1103</v>
      </c>
      <c r="F459" s="40"/>
      <c r="G459" s="32">
        <f t="shared" si="12"/>
        <v>0</v>
      </c>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c r="BM459" s="30"/>
      <c r="BN459" s="30"/>
      <c r="BO459" s="30"/>
      <c r="BP459" s="30"/>
      <c r="BQ459" s="30"/>
      <c r="BR459" s="30"/>
      <c r="BS459" s="30"/>
      <c r="BT459" s="30"/>
      <c r="BU459" s="30"/>
      <c r="BV459" s="30"/>
      <c r="BW459" s="30"/>
      <c r="BX459" s="30"/>
      <c r="BY459" s="30"/>
      <c r="BZ459" s="30"/>
      <c r="CA459" s="30"/>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c r="EV459" s="30"/>
      <c r="EW459" s="30"/>
      <c r="EX459" s="30"/>
      <c r="EY459" s="30"/>
      <c r="EZ459" s="30"/>
      <c r="FA459" s="30"/>
      <c r="FB459" s="30"/>
      <c r="FC459" s="30"/>
      <c r="FD459" s="30"/>
      <c r="FE459" s="30"/>
      <c r="FF459" s="30"/>
      <c r="FG459" s="30"/>
      <c r="FH459" s="30"/>
      <c r="FI459" s="30"/>
      <c r="FJ459" s="30"/>
      <c r="FK459" s="30"/>
      <c r="FL459" s="30"/>
      <c r="FM459" s="30"/>
      <c r="FN459" s="30"/>
      <c r="FO459" s="30"/>
      <c r="FP459" s="30"/>
      <c r="FQ459" s="30"/>
      <c r="FR459" s="30"/>
      <c r="FS459" s="30"/>
      <c r="FT459" s="30"/>
      <c r="FU459" s="30"/>
      <c r="FV459" s="30"/>
      <c r="FW459" s="30"/>
      <c r="FX459" s="30"/>
      <c r="FY459" s="30"/>
      <c r="FZ459" s="30"/>
      <c r="GA459" s="30"/>
      <c r="GB459" s="30"/>
      <c r="GC459" s="30"/>
      <c r="GD459" s="30"/>
      <c r="GE459" s="30"/>
      <c r="GF459" s="30"/>
      <c r="GG459" s="30"/>
      <c r="GH459" s="30"/>
      <c r="GI459" s="30"/>
      <c r="GJ459" s="30"/>
      <c r="GK459" s="30"/>
      <c r="GL459" s="30"/>
      <c r="GM459" s="30"/>
      <c r="GN459" s="30"/>
      <c r="GO459" s="30"/>
      <c r="GP459" s="30"/>
      <c r="GQ459" s="30"/>
      <c r="GR459" s="30"/>
      <c r="GS459" s="30"/>
      <c r="GT459" s="30"/>
      <c r="GU459" s="30"/>
      <c r="GV459" s="30"/>
      <c r="GW459" s="30"/>
      <c r="GX459" s="30"/>
      <c r="GY459" s="30"/>
      <c r="GZ459" s="30"/>
      <c r="HA459" s="30"/>
      <c r="HB459" s="30"/>
      <c r="HC459" s="30"/>
      <c r="HD459" s="30"/>
      <c r="HE459" s="30"/>
      <c r="HF459" s="30"/>
      <c r="HG459" s="30"/>
      <c r="HH459" s="30"/>
      <c r="HI459" s="30"/>
      <c r="HJ459" s="30"/>
      <c r="HK459" s="30"/>
      <c r="HL459" s="30"/>
      <c r="HM459" s="30"/>
    </row>
    <row r="460" spans="1:221" s="29" customFormat="1" x14ac:dyDescent="0.25">
      <c r="A460" s="33" t="s">
        <v>164</v>
      </c>
      <c r="B460" s="33" t="s">
        <v>1933</v>
      </c>
      <c r="C460" s="34" t="s">
        <v>1691</v>
      </c>
      <c r="D460" s="35"/>
      <c r="E460" s="36"/>
      <c r="F460" s="40"/>
      <c r="G460" s="32"/>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c r="BM460" s="30"/>
      <c r="BN460" s="30"/>
      <c r="BO460" s="30"/>
      <c r="BP460" s="30"/>
      <c r="BQ460" s="30"/>
      <c r="BR460" s="30"/>
      <c r="BS460" s="30"/>
      <c r="BT460" s="30"/>
      <c r="BU460" s="30"/>
      <c r="BV460" s="30"/>
      <c r="BW460" s="30"/>
      <c r="BX460" s="30"/>
      <c r="BY460" s="30"/>
      <c r="BZ460" s="30"/>
      <c r="CA460" s="30"/>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c r="EV460" s="30"/>
      <c r="EW460" s="30"/>
      <c r="EX460" s="30"/>
      <c r="EY460" s="30"/>
      <c r="EZ460" s="30"/>
      <c r="FA460" s="30"/>
      <c r="FB460" s="30"/>
      <c r="FC460" s="30"/>
      <c r="FD460" s="30"/>
      <c r="FE460" s="30"/>
      <c r="FF460" s="30"/>
      <c r="FG460" s="30"/>
      <c r="FH460" s="30"/>
      <c r="FI460" s="30"/>
      <c r="FJ460" s="30"/>
      <c r="FK460" s="30"/>
      <c r="FL460" s="30"/>
      <c r="FM460" s="30"/>
      <c r="FN460" s="30"/>
      <c r="FO460" s="30"/>
      <c r="FP460" s="30"/>
      <c r="FQ460" s="30"/>
      <c r="FR460" s="30"/>
      <c r="FS460" s="30"/>
      <c r="FT460" s="30"/>
      <c r="FU460" s="30"/>
      <c r="FV460" s="30"/>
      <c r="FW460" s="30"/>
      <c r="FX460" s="30"/>
      <c r="FY460" s="30"/>
      <c r="FZ460" s="30"/>
      <c r="GA460" s="30"/>
      <c r="GB460" s="30"/>
      <c r="GC460" s="30"/>
      <c r="GD460" s="30"/>
      <c r="GE460" s="30"/>
      <c r="GF460" s="30"/>
      <c r="GG460" s="30"/>
      <c r="GH460" s="30"/>
      <c r="GI460" s="30"/>
      <c r="GJ460" s="30"/>
      <c r="GK460" s="30"/>
      <c r="GL460" s="30"/>
      <c r="GM460" s="30"/>
      <c r="GN460" s="30"/>
      <c r="GO460" s="30"/>
      <c r="GP460" s="30"/>
      <c r="GQ460" s="30"/>
      <c r="GR460" s="30"/>
      <c r="GS460" s="30"/>
      <c r="GT460" s="30"/>
      <c r="GU460" s="30"/>
      <c r="GV460" s="30"/>
      <c r="GW460" s="30"/>
      <c r="GX460" s="30"/>
      <c r="GY460" s="30"/>
      <c r="GZ460" s="30"/>
      <c r="HA460" s="30"/>
      <c r="HB460" s="30"/>
      <c r="HC460" s="30"/>
      <c r="HD460" s="30"/>
      <c r="HE460" s="30"/>
      <c r="HF460" s="30"/>
      <c r="HG460" s="30"/>
      <c r="HH460" s="30"/>
      <c r="HI460" s="30"/>
      <c r="HJ460" s="30"/>
      <c r="HK460" s="30"/>
      <c r="HL460" s="30"/>
      <c r="HM460" s="30"/>
    </row>
    <row r="461" spans="1:221" s="29" customFormat="1" x14ac:dyDescent="0.25">
      <c r="A461" s="22" t="s">
        <v>164</v>
      </c>
      <c r="B461" s="22" t="s">
        <v>199</v>
      </c>
      <c r="C461" s="22"/>
      <c r="D461" s="23">
        <v>20</v>
      </c>
      <c r="E461" s="24" t="s">
        <v>1104</v>
      </c>
      <c r="F461" s="40"/>
      <c r="G461" s="32">
        <f t="shared" si="12"/>
        <v>0</v>
      </c>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L461" s="30"/>
      <c r="BM461" s="30"/>
      <c r="BN461" s="30"/>
      <c r="BO461" s="30"/>
      <c r="BP461" s="30"/>
      <c r="BQ461" s="30"/>
      <c r="BR461" s="30"/>
      <c r="BS461" s="30"/>
      <c r="BT461" s="30"/>
      <c r="BU461" s="30"/>
      <c r="BV461" s="30"/>
      <c r="BW461" s="30"/>
      <c r="BX461" s="30"/>
      <c r="BY461" s="30"/>
      <c r="BZ461" s="30"/>
      <c r="CA461" s="30"/>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c r="EV461" s="30"/>
      <c r="EW461" s="30"/>
      <c r="EX461" s="30"/>
      <c r="EY461" s="30"/>
      <c r="EZ461" s="30"/>
      <c r="FA461" s="30"/>
      <c r="FB461" s="30"/>
      <c r="FC461" s="30"/>
      <c r="FD461" s="30"/>
      <c r="FE461" s="30"/>
      <c r="FF461" s="30"/>
      <c r="FG461" s="30"/>
      <c r="FH461" s="30"/>
      <c r="FI461" s="30"/>
      <c r="FJ461" s="30"/>
      <c r="FK461" s="30"/>
      <c r="FL461" s="30"/>
      <c r="FM461" s="30"/>
      <c r="FN461" s="30"/>
      <c r="FO461" s="30"/>
      <c r="FP461" s="30"/>
      <c r="FQ461" s="30"/>
      <c r="FR461" s="30"/>
      <c r="FS461" s="30"/>
      <c r="FT461" s="30"/>
      <c r="FU461" s="30"/>
      <c r="FV461" s="30"/>
      <c r="FW461" s="30"/>
      <c r="FX461" s="30"/>
      <c r="FY461" s="30"/>
      <c r="FZ461" s="30"/>
      <c r="GA461" s="30"/>
      <c r="GB461" s="30"/>
      <c r="GC461" s="30"/>
      <c r="GD461" s="30"/>
      <c r="GE461" s="30"/>
      <c r="GF461" s="30"/>
      <c r="GG461" s="30"/>
      <c r="GH461" s="30"/>
      <c r="GI461" s="30"/>
      <c r="GJ461" s="30"/>
      <c r="GK461" s="30"/>
      <c r="GL461" s="30"/>
      <c r="GM461" s="30"/>
      <c r="GN461" s="30"/>
      <c r="GO461" s="30"/>
      <c r="GP461" s="30"/>
      <c r="GQ461" s="30"/>
      <c r="GR461" s="30"/>
      <c r="GS461" s="30"/>
      <c r="GT461" s="30"/>
      <c r="GU461" s="30"/>
      <c r="GV461" s="30"/>
      <c r="GW461" s="30"/>
      <c r="GX461" s="30"/>
      <c r="GY461" s="30"/>
      <c r="GZ461" s="30"/>
      <c r="HA461" s="30"/>
      <c r="HB461" s="30"/>
      <c r="HC461" s="30"/>
      <c r="HD461" s="30"/>
      <c r="HE461" s="30"/>
      <c r="HF461" s="30"/>
      <c r="HG461" s="30"/>
      <c r="HH461" s="30"/>
      <c r="HI461" s="30"/>
      <c r="HJ461" s="30"/>
      <c r="HK461" s="30"/>
      <c r="HL461" s="30"/>
      <c r="HM461" s="30"/>
    </row>
    <row r="462" spans="1:221" s="29" customFormat="1" x14ac:dyDescent="0.25">
      <c r="A462" s="22" t="s">
        <v>164</v>
      </c>
      <c r="B462" s="22" t="s">
        <v>790</v>
      </c>
      <c r="C462" s="22"/>
      <c r="D462" s="23">
        <v>22</v>
      </c>
      <c r="E462" s="24" t="s">
        <v>1104</v>
      </c>
      <c r="F462" s="40"/>
      <c r="G462" s="32">
        <f t="shared" si="12"/>
        <v>0</v>
      </c>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L462" s="30"/>
      <c r="BM462" s="30"/>
      <c r="BN462" s="30"/>
      <c r="BO462" s="30"/>
      <c r="BP462" s="30"/>
      <c r="BQ462" s="30"/>
      <c r="BR462" s="30"/>
      <c r="BS462" s="30"/>
      <c r="BT462" s="30"/>
      <c r="BU462" s="30"/>
      <c r="BV462" s="30"/>
      <c r="BW462" s="30"/>
      <c r="BX462" s="30"/>
      <c r="BY462" s="30"/>
      <c r="BZ462" s="30"/>
      <c r="CA462" s="30"/>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c r="EV462" s="30"/>
      <c r="EW462" s="30"/>
      <c r="EX462" s="30"/>
      <c r="EY462" s="30"/>
      <c r="EZ462" s="30"/>
      <c r="FA462" s="30"/>
      <c r="FB462" s="30"/>
      <c r="FC462" s="30"/>
      <c r="FD462" s="30"/>
      <c r="FE462" s="30"/>
      <c r="FF462" s="30"/>
      <c r="FG462" s="30"/>
      <c r="FH462" s="30"/>
      <c r="FI462" s="30"/>
      <c r="FJ462" s="30"/>
      <c r="FK462" s="30"/>
      <c r="FL462" s="30"/>
      <c r="FM462" s="30"/>
      <c r="FN462" s="30"/>
      <c r="FO462" s="30"/>
      <c r="FP462" s="30"/>
      <c r="FQ462" s="30"/>
      <c r="FR462" s="30"/>
      <c r="FS462" s="30"/>
      <c r="FT462" s="30"/>
      <c r="FU462" s="30"/>
      <c r="FV462" s="30"/>
      <c r="FW462" s="30"/>
      <c r="FX462" s="30"/>
      <c r="FY462" s="30"/>
      <c r="FZ462" s="30"/>
      <c r="GA462" s="30"/>
      <c r="GB462" s="30"/>
      <c r="GC462" s="30"/>
      <c r="GD462" s="30"/>
      <c r="GE462" s="30"/>
      <c r="GF462" s="30"/>
      <c r="GG462" s="30"/>
      <c r="GH462" s="30"/>
      <c r="GI462" s="30"/>
      <c r="GJ462" s="30"/>
      <c r="GK462" s="30"/>
      <c r="GL462" s="30"/>
      <c r="GM462" s="30"/>
      <c r="GN462" s="30"/>
      <c r="GO462" s="30"/>
      <c r="GP462" s="30"/>
      <c r="GQ462" s="30"/>
      <c r="GR462" s="30"/>
      <c r="GS462" s="30"/>
      <c r="GT462" s="30"/>
      <c r="GU462" s="30"/>
      <c r="GV462" s="30"/>
      <c r="GW462" s="30"/>
      <c r="GX462" s="30"/>
      <c r="GY462" s="30"/>
      <c r="GZ462" s="30"/>
      <c r="HA462" s="30"/>
      <c r="HB462" s="30"/>
      <c r="HC462" s="30"/>
      <c r="HD462" s="30"/>
      <c r="HE462" s="30"/>
      <c r="HF462" s="30"/>
      <c r="HG462" s="30"/>
      <c r="HH462" s="30"/>
      <c r="HI462" s="30"/>
      <c r="HJ462" s="30"/>
      <c r="HK462" s="30"/>
      <c r="HL462" s="30"/>
      <c r="HM462" s="30"/>
    </row>
    <row r="463" spans="1:221" s="29" customFormat="1" x14ac:dyDescent="0.25">
      <c r="A463" s="22" t="s">
        <v>164</v>
      </c>
      <c r="B463" s="22" t="s">
        <v>200</v>
      </c>
      <c r="C463" s="22"/>
      <c r="D463" s="23">
        <v>10</v>
      </c>
      <c r="E463" s="24" t="s">
        <v>1104</v>
      </c>
      <c r="F463" s="40"/>
      <c r="G463" s="32">
        <f t="shared" si="12"/>
        <v>0</v>
      </c>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L463" s="30"/>
      <c r="BM463" s="30"/>
      <c r="BN463" s="30"/>
      <c r="BO463" s="30"/>
      <c r="BP463" s="30"/>
      <c r="BQ463" s="30"/>
      <c r="BR463" s="30"/>
      <c r="BS463" s="30"/>
      <c r="BT463" s="30"/>
      <c r="BU463" s="30"/>
      <c r="BV463" s="30"/>
      <c r="BW463" s="30"/>
      <c r="BX463" s="30"/>
      <c r="BY463" s="30"/>
      <c r="BZ463" s="30"/>
      <c r="CA463" s="30"/>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c r="EE463" s="30"/>
      <c r="EF463" s="30"/>
      <c r="EG463" s="30"/>
      <c r="EH463" s="30"/>
      <c r="EI463" s="30"/>
      <c r="EJ463" s="30"/>
      <c r="EK463" s="30"/>
      <c r="EL463" s="30"/>
      <c r="EM463" s="30"/>
      <c r="EN463" s="30"/>
      <c r="EO463" s="30"/>
      <c r="EP463" s="30"/>
      <c r="EQ463" s="30"/>
      <c r="ER463" s="30"/>
      <c r="ES463" s="30"/>
      <c r="ET463" s="30"/>
      <c r="EU463" s="30"/>
      <c r="EV463" s="30"/>
      <c r="EW463" s="30"/>
      <c r="EX463" s="30"/>
      <c r="EY463" s="30"/>
      <c r="EZ463" s="30"/>
      <c r="FA463" s="30"/>
      <c r="FB463" s="30"/>
      <c r="FC463" s="30"/>
      <c r="FD463" s="30"/>
      <c r="FE463" s="30"/>
      <c r="FF463" s="30"/>
      <c r="FG463" s="30"/>
      <c r="FH463" s="30"/>
      <c r="FI463" s="30"/>
      <c r="FJ463" s="30"/>
      <c r="FK463" s="30"/>
      <c r="FL463" s="30"/>
      <c r="FM463" s="30"/>
      <c r="FN463" s="30"/>
      <c r="FO463" s="30"/>
      <c r="FP463" s="30"/>
      <c r="FQ463" s="30"/>
      <c r="FR463" s="30"/>
      <c r="FS463" s="30"/>
      <c r="FT463" s="30"/>
      <c r="FU463" s="30"/>
      <c r="FV463" s="30"/>
      <c r="FW463" s="30"/>
      <c r="FX463" s="30"/>
      <c r="FY463" s="30"/>
      <c r="FZ463" s="30"/>
      <c r="GA463" s="30"/>
      <c r="GB463" s="30"/>
      <c r="GC463" s="30"/>
      <c r="GD463" s="30"/>
      <c r="GE463" s="30"/>
      <c r="GF463" s="30"/>
      <c r="GG463" s="30"/>
      <c r="GH463" s="30"/>
      <c r="GI463" s="30"/>
      <c r="GJ463" s="30"/>
      <c r="GK463" s="30"/>
      <c r="GL463" s="30"/>
      <c r="GM463" s="30"/>
      <c r="GN463" s="30"/>
      <c r="GO463" s="30"/>
      <c r="GP463" s="30"/>
      <c r="GQ463" s="30"/>
      <c r="GR463" s="30"/>
      <c r="GS463" s="30"/>
      <c r="GT463" s="30"/>
      <c r="GU463" s="30"/>
      <c r="GV463" s="30"/>
      <c r="GW463" s="30"/>
      <c r="GX463" s="30"/>
      <c r="GY463" s="30"/>
      <c r="GZ463" s="30"/>
      <c r="HA463" s="30"/>
      <c r="HB463" s="30"/>
      <c r="HC463" s="30"/>
      <c r="HD463" s="30"/>
      <c r="HE463" s="30"/>
      <c r="HF463" s="30"/>
      <c r="HG463" s="30"/>
      <c r="HH463" s="30"/>
      <c r="HI463" s="30"/>
      <c r="HJ463" s="30"/>
      <c r="HK463" s="30"/>
      <c r="HL463" s="30"/>
      <c r="HM463" s="30"/>
    </row>
    <row r="464" spans="1:221" s="29" customFormat="1" x14ac:dyDescent="0.25">
      <c r="A464" s="22" t="s">
        <v>164</v>
      </c>
      <c r="B464" s="22" t="s">
        <v>201</v>
      </c>
      <c r="C464" s="22"/>
      <c r="D464" s="23">
        <v>15</v>
      </c>
      <c r="E464" s="24" t="s">
        <v>1103</v>
      </c>
      <c r="F464" s="40"/>
      <c r="G464" s="32">
        <f t="shared" si="12"/>
        <v>0</v>
      </c>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0"/>
      <c r="BQ464" s="30"/>
      <c r="BR464" s="30"/>
      <c r="BS464" s="30"/>
      <c r="BT464" s="30"/>
      <c r="BU464" s="30"/>
      <c r="BV464" s="30"/>
      <c r="BW464" s="30"/>
      <c r="BX464" s="30"/>
      <c r="BY464" s="30"/>
      <c r="BZ464" s="30"/>
      <c r="CA464" s="30"/>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c r="EE464" s="30"/>
      <c r="EF464" s="30"/>
      <c r="EG464" s="30"/>
      <c r="EH464" s="30"/>
      <c r="EI464" s="30"/>
      <c r="EJ464" s="30"/>
      <c r="EK464" s="30"/>
      <c r="EL464" s="30"/>
      <c r="EM464" s="30"/>
      <c r="EN464" s="30"/>
      <c r="EO464" s="30"/>
      <c r="EP464" s="30"/>
      <c r="EQ464" s="30"/>
      <c r="ER464" s="30"/>
      <c r="ES464" s="30"/>
      <c r="ET464" s="30"/>
      <c r="EU464" s="30"/>
      <c r="EV464" s="30"/>
      <c r="EW464" s="30"/>
      <c r="EX464" s="30"/>
      <c r="EY464" s="30"/>
      <c r="EZ464" s="30"/>
      <c r="FA464" s="30"/>
      <c r="FB464" s="30"/>
      <c r="FC464" s="30"/>
      <c r="FD464" s="30"/>
      <c r="FE464" s="30"/>
      <c r="FF464" s="30"/>
      <c r="FG464" s="30"/>
      <c r="FH464" s="30"/>
      <c r="FI464" s="30"/>
      <c r="FJ464" s="30"/>
      <c r="FK464" s="30"/>
      <c r="FL464" s="30"/>
      <c r="FM464" s="30"/>
      <c r="FN464" s="30"/>
      <c r="FO464" s="30"/>
      <c r="FP464" s="30"/>
      <c r="FQ464" s="30"/>
      <c r="FR464" s="30"/>
      <c r="FS464" s="30"/>
      <c r="FT464" s="30"/>
      <c r="FU464" s="30"/>
      <c r="FV464" s="30"/>
      <c r="FW464" s="30"/>
      <c r="FX464" s="30"/>
      <c r="FY464" s="30"/>
      <c r="FZ464" s="30"/>
      <c r="GA464" s="30"/>
      <c r="GB464" s="30"/>
      <c r="GC464" s="30"/>
      <c r="GD464" s="30"/>
      <c r="GE464" s="30"/>
      <c r="GF464" s="30"/>
      <c r="GG464" s="30"/>
      <c r="GH464" s="30"/>
      <c r="GI464" s="30"/>
      <c r="GJ464" s="30"/>
      <c r="GK464" s="30"/>
      <c r="GL464" s="30"/>
      <c r="GM464" s="30"/>
      <c r="GN464" s="30"/>
      <c r="GO464" s="30"/>
      <c r="GP464" s="30"/>
      <c r="GQ464" s="30"/>
      <c r="GR464" s="30"/>
      <c r="GS464" s="30"/>
      <c r="GT464" s="30"/>
      <c r="GU464" s="30"/>
      <c r="GV464" s="30"/>
      <c r="GW464" s="30"/>
      <c r="GX464" s="30"/>
      <c r="GY464" s="30"/>
      <c r="GZ464" s="30"/>
      <c r="HA464" s="30"/>
      <c r="HB464" s="30"/>
      <c r="HC464" s="30"/>
      <c r="HD464" s="30"/>
      <c r="HE464" s="30"/>
      <c r="HF464" s="30"/>
      <c r="HG464" s="30"/>
      <c r="HH464" s="30"/>
      <c r="HI464" s="30"/>
      <c r="HJ464" s="30"/>
      <c r="HK464" s="30"/>
      <c r="HL464" s="30"/>
      <c r="HM464" s="30"/>
    </row>
    <row r="465" spans="1:221" s="29" customFormat="1" x14ac:dyDescent="0.25">
      <c r="A465" s="22" t="s">
        <v>164</v>
      </c>
      <c r="B465" s="22" t="s">
        <v>25</v>
      </c>
      <c r="C465" s="22"/>
      <c r="D465" s="23">
        <v>10</v>
      </c>
      <c r="E465" s="24" t="s">
        <v>1104</v>
      </c>
      <c r="F465" s="40"/>
      <c r="G465" s="32">
        <f t="shared" si="12"/>
        <v>0</v>
      </c>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0"/>
      <c r="BQ465" s="30"/>
      <c r="BR465" s="30"/>
      <c r="BS465" s="30"/>
      <c r="BT465" s="30"/>
      <c r="BU465" s="30"/>
      <c r="BV465" s="30"/>
      <c r="BW465" s="30"/>
      <c r="BX465" s="30"/>
      <c r="BY465" s="30"/>
      <c r="BZ465" s="30"/>
      <c r="CA465" s="30"/>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row>
    <row r="466" spans="1:221" s="29" customFormat="1" x14ac:dyDescent="0.25">
      <c r="A466" s="22" t="s">
        <v>164</v>
      </c>
      <c r="B466" s="22" t="s">
        <v>202</v>
      </c>
      <c r="C466" s="22"/>
      <c r="D466" s="23">
        <v>10</v>
      </c>
      <c r="E466" s="24" t="s">
        <v>1105</v>
      </c>
      <c r="F466" s="40"/>
      <c r="G466" s="32">
        <f t="shared" si="12"/>
        <v>0</v>
      </c>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0"/>
      <c r="FJ466" s="30"/>
      <c r="FK466" s="30"/>
      <c r="FL466" s="30"/>
      <c r="FM466" s="30"/>
      <c r="FN466" s="30"/>
      <c r="FO466" s="30"/>
      <c r="FP466" s="30"/>
      <c r="FQ466" s="30"/>
      <c r="FR466" s="30"/>
      <c r="FS466" s="30"/>
      <c r="FT466" s="30"/>
      <c r="FU466" s="30"/>
      <c r="FV466" s="30"/>
      <c r="FW466" s="30"/>
      <c r="FX466" s="30"/>
      <c r="FY466" s="30"/>
      <c r="FZ466" s="30"/>
      <c r="GA466" s="30"/>
      <c r="GB466" s="30"/>
      <c r="GC466" s="30"/>
      <c r="GD466" s="30"/>
      <c r="GE466" s="30"/>
      <c r="GF466" s="30"/>
      <c r="GG466" s="30"/>
      <c r="GH466" s="30"/>
      <c r="GI466" s="30"/>
      <c r="GJ466" s="30"/>
      <c r="GK466" s="30"/>
      <c r="GL466" s="30"/>
      <c r="GM466" s="30"/>
      <c r="GN466" s="30"/>
      <c r="GO466" s="30"/>
      <c r="GP466" s="30"/>
      <c r="GQ466" s="30"/>
      <c r="GR466" s="30"/>
      <c r="GS466" s="30"/>
      <c r="GT466" s="30"/>
      <c r="GU466" s="30"/>
      <c r="GV466" s="30"/>
      <c r="GW466" s="30"/>
      <c r="GX466" s="30"/>
      <c r="GY466" s="30"/>
      <c r="GZ466" s="30"/>
      <c r="HA466" s="30"/>
      <c r="HB466" s="30"/>
      <c r="HC466" s="30"/>
      <c r="HD466" s="30"/>
      <c r="HE466" s="30"/>
      <c r="HF466" s="30"/>
      <c r="HG466" s="30"/>
      <c r="HH466" s="30"/>
      <c r="HI466" s="30"/>
      <c r="HJ466" s="30"/>
      <c r="HK466" s="30"/>
      <c r="HL466" s="30"/>
      <c r="HM466" s="30"/>
    </row>
    <row r="467" spans="1:221" s="29" customFormat="1" x14ac:dyDescent="0.25">
      <c r="A467" s="22" t="s">
        <v>164</v>
      </c>
      <c r="B467" s="22" t="s">
        <v>203</v>
      </c>
      <c r="C467" s="22"/>
      <c r="D467" s="23">
        <v>20</v>
      </c>
      <c r="E467" s="24" t="s">
        <v>1105</v>
      </c>
      <c r="F467" s="40"/>
      <c r="G467" s="32">
        <f t="shared" si="12"/>
        <v>0</v>
      </c>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0"/>
      <c r="BT467" s="30"/>
      <c r="BU467" s="30"/>
      <c r="BV467" s="30"/>
      <c r="BW467" s="30"/>
      <c r="BX467" s="30"/>
      <c r="BY467" s="30"/>
      <c r="BZ467" s="30"/>
      <c r="CA467" s="30"/>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c r="EE467" s="30"/>
      <c r="EF467" s="30"/>
      <c r="EG467" s="30"/>
      <c r="EH467" s="30"/>
      <c r="EI467" s="30"/>
      <c r="EJ467" s="30"/>
      <c r="EK467" s="30"/>
      <c r="EL467" s="30"/>
      <c r="EM467" s="30"/>
      <c r="EN467" s="30"/>
      <c r="EO467" s="30"/>
      <c r="EP467" s="30"/>
      <c r="EQ467" s="30"/>
      <c r="ER467" s="30"/>
      <c r="ES467" s="30"/>
      <c r="ET467" s="30"/>
      <c r="EU467" s="30"/>
      <c r="EV467" s="30"/>
      <c r="EW467" s="30"/>
      <c r="EX467" s="30"/>
      <c r="EY467" s="30"/>
      <c r="EZ467" s="30"/>
      <c r="FA467" s="30"/>
      <c r="FB467" s="30"/>
      <c r="FC467" s="30"/>
      <c r="FD467" s="30"/>
      <c r="FE467" s="30"/>
      <c r="FF467" s="30"/>
      <c r="FG467" s="30"/>
      <c r="FH467" s="30"/>
      <c r="FI467" s="30"/>
      <c r="FJ467" s="30"/>
      <c r="FK467" s="30"/>
      <c r="FL467" s="30"/>
      <c r="FM467" s="30"/>
      <c r="FN467" s="30"/>
      <c r="FO467" s="30"/>
      <c r="FP467" s="30"/>
      <c r="FQ467" s="30"/>
      <c r="FR467" s="30"/>
      <c r="FS467" s="30"/>
      <c r="FT467" s="30"/>
      <c r="FU467" s="30"/>
      <c r="FV467" s="30"/>
      <c r="FW467" s="30"/>
      <c r="FX467" s="30"/>
      <c r="FY467" s="30"/>
      <c r="FZ467" s="30"/>
      <c r="GA467" s="30"/>
      <c r="GB467" s="30"/>
      <c r="GC467" s="30"/>
      <c r="GD467" s="30"/>
      <c r="GE467" s="30"/>
      <c r="GF467" s="30"/>
      <c r="GG467" s="30"/>
      <c r="GH467" s="30"/>
      <c r="GI467" s="30"/>
      <c r="GJ467" s="30"/>
      <c r="GK467" s="30"/>
      <c r="GL467" s="30"/>
      <c r="GM467" s="30"/>
      <c r="GN467" s="30"/>
      <c r="GO467" s="30"/>
      <c r="GP467" s="30"/>
      <c r="GQ467" s="30"/>
      <c r="GR467" s="30"/>
      <c r="GS467" s="30"/>
      <c r="GT467" s="30"/>
      <c r="GU467" s="30"/>
      <c r="GV467" s="30"/>
      <c r="GW467" s="30"/>
      <c r="GX467" s="30"/>
      <c r="GY467" s="30"/>
      <c r="GZ467" s="30"/>
      <c r="HA467" s="30"/>
      <c r="HB467" s="30"/>
      <c r="HC467" s="30"/>
      <c r="HD467" s="30"/>
      <c r="HE467" s="30"/>
      <c r="HF467" s="30"/>
      <c r="HG467" s="30"/>
      <c r="HH467" s="30"/>
      <c r="HI467" s="30"/>
      <c r="HJ467" s="30"/>
      <c r="HK467" s="30"/>
      <c r="HL467" s="30"/>
      <c r="HM467" s="30"/>
    </row>
    <row r="468" spans="1:221" s="29" customFormat="1" x14ac:dyDescent="0.25">
      <c r="A468" s="22" t="s">
        <v>164</v>
      </c>
      <c r="B468" s="22" t="s">
        <v>204</v>
      </c>
      <c r="C468" s="22"/>
      <c r="D468" s="23">
        <v>18</v>
      </c>
      <c r="E468" s="24" t="s">
        <v>1104</v>
      </c>
      <c r="F468" s="40"/>
      <c r="G468" s="32">
        <f t="shared" si="12"/>
        <v>0</v>
      </c>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30"/>
      <c r="EE468" s="30"/>
      <c r="EF468" s="30"/>
      <c r="EG468" s="30"/>
      <c r="EH468" s="30"/>
      <c r="EI468" s="30"/>
      <c r="EJ468" s="30"/>
      <c r="EK468" s="30"/>
      <c r="EL468" s="30"/>
      <c r="EM468" s="30"/>
      <c r="EN468" s="30"/>
      <c r="EO468" s="30"/>
      <c r="EP468" s="30"/>
      <c r="EQ468" s="30"/>
      <c r="ER468" s="30"/>
      <c r="ES468" s="30"/>
      <c r="ET468" s="30"/>
      <c r="EU468" s="30"/>
      <c r="EV468" s="30"/>
      <c r="EW468" s="30"/>
      <c r="EX468" s="30"/>
      <c r="EY468" s="30"/>
      <c r="EZ468" s="30"/>
      <c r="FA468" s="30"/>
      <c r="FB468" s="30"/>
      <c r="FC468" s="30"/>
      <c r="FD468" s="30"/>
      <c r="FE468" s="30"/>
      <c r="FF468" s="30"/>
      <c r="FG468" s="30"/>
      <c r="FH468" s="30"/>
      <c r="FI468" s="30"/>
      <c r="FJ468" s="30"/>
      <c r="FK468" s="30"/>
      <c r="FL468" s="30"/>
      <c r="FM468" s="30"/>
      <c r="FN468" s="30"/>
      <c r="FO468" s="30"/>
      <c r="FP468" s="30"/>
      <c r="FQ468" s="30"/>
      <c r="FR468" s="30"/>
      <c r="FS468" s="30"/>
      <c r="FT468" s="30"/>
      <c r="FU468" s="30"/>
      <c r="FV468" s="30"/>
      <c r="FW468" s="30"/>
      <c r="FX468" s="30"/>
      <c r="FY468" s="30"/>
      <c r="FZ468" s="30"/>
      <c r="GA468" s="30"/>
      <c r="GB468" s="30"/>
      <c r="GC468" s="30"/>
      <c r="GD468" s="30"/>
      <c r="GE468" s="30"/>
      <c r="GF468" s="30"/>
      <c r="GG468" s="30"/>
      <c r="GH468" s="30"/>
      <c r="GI468" s="30"/>
      <c r="GJ468" s="30"/>
      <c r="GK468" s="30"/>
      <c r="GL468" s="30"/>
      <c r="GM468" s="30"/>
      <c r="GN468" s="30"/>
      <c r="GO468" s="30"/>
      <c r="GP468" s="30"/>
      <c r="GQ468" s="30"/>
      <c r="GR468" s="30"/>
      <c r="GS468" s="30"/>
      <c r="GT468" s="30"/>
      <c r="GU468" s="30"/>
      <c r="GV468" s="30"/>
      <c r="GW468" s="30"/>
      <c r="GX468" s="30"/>
      <c r="GY468" s="30"/>
      <c r="GZ468" s="30"/>
      <c r="HA468" s="30"/>
      <c r="HB468" s="30"/>
      <c r="HC468" s="30"/>
      <c r="HD468" s="30"/>
      <c r="HE468" s="30"/>
      <c r="HF468" s="30"/>
      <c r="HG468" s="30"/>
      <c r="HH468" s="30"/>
      <c r="HI468" s="30"/>
      <c r="HJ468" s="30"/>
      <c r="HK468" s="30"/>
      <c r="HL468" s="30"/>
      <c r="HM468" s="30"/>
    </row>
    <row r="469" spans="1:221" s="29" customFormat="1" x14ac:dyDescent="0.25">
      <c r="A469" s="22" t="s">
        <v>164</v>
      </c>
      <c r="B469" s="22" t="s">
        <v>1554</v>
      </c>
      <c r="C469" s="22"/>
      <c r="D469" s="23">
        <v>20</v>
      </c>
      <c r="E469" s="24" t="s">
        <v>1104</v>
      </c>
      <c r="F469" s="40"/>
      <c r="G469" s="32">
        <f t="shared" si="12"/>
        <v>0</v>
      </c>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0"/>
      <c r="BQ469" s="30"/>
      <c r="BR469" s="30"/>
      <c r="BS469" s="30"/>
      <c r="BT469" s="30"/>
      <c r="BU469" s="30"/>
      <c r="BV469" s="30"/>
      <c r="BW469" s="30"/>
      <c r="BX469" s="30"/>
      <c r="BY469" s="30"/>
      <c r="BZ469" s="30"/>
      <c r="CA469" s="30"/>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c r="EE469" s="30"/>
      <c r="EF469" s="30"/>
      <c r="EG469" s="30"/>
      <c r="EH469" s="30"/>
      <c r="EI469" s="30"/>
      <c r="EJ469" s="30"/>
      <c r="EK469" s="30"/>
      <c r="EL469" s="30"/>
      <c r="EM469" s="30"/>
      <c r="EN469" s="30"/>
      <c r="EO469" s="30"/>
      <c r="EP469" s="30"/>
      <c r="EQ469" s="30"/>
      <c r="ER469" s="30"/>
      <c r="ES469" s="30"/>
      <c r="ET469" s="30"/>
      <c r="EU469" s="30"/>
      <c r="EV469" s="30"/>
      <c r="EW469" s="30"/>
      <c r="EX469" s="30"/>
      <c r="EY469" s="30"/>
      <c r="EZ469" s="30"/>
      <c r="FA469" s="30"/>
      <c r="FB469" s="30"/>
      <c r="FC469" s="30"/>
      <c r="FD469" s="30"/>
      <c r="FE469" s="30"/>
      <c r="FF469" s="30"/>
      <c r="FG469" s="30"/>
      <c r="FH469" s="30"/>
      <c r="FI469" s="30"/>
      <c r="FJ469" s="30"/>
      <c r="FK469" s="30"/>
      <c r="FL469" s="30"/>
      <c r="FM469" s="30"/>
      <c r="FN469" s="30"/>
      <c r="FO469" s="30"/>
      <c r="FP469" s="30"/>
      <c r="FQ469" s="30"/>
      <c r="FR469" s="30"/>
      <c r="FS469" s="30"/>
      <c r="FT469" s="30"/>
      <c r="FU469" s="30"/>
      <c r="FV469" s="30"/>
      <c r="FW469" s="30"/>
      <c r="FX469" s="30"/>
      <c r="FY469" s="30"/>
      <c r="FZ469" s="30"/>
      <c r="GA469" s="30"/>
      <c r="GB469" s="30"/>
      <c r="GC469" s="30"/>
      <c r="GD469" s="30"/>
      <c r="GE469" s="30"/>
      <c r="GF469" s="30"/>
      <c r="GG469" s="30"/>
      <c r="GH469" s="30"/>
      <c r="GI469" s="30"/>
      <c r="GJ469" s="30"/>
      <c r="GK469" s="30"/>
      <c r="GL469" s="30"/>
      <c r="GM469" s="30"/>
      <c r="GN469" s="30"/>
      <c r="GO469" s="30"/>
      <c r="GP469" s="30"/>
      <c r="GQ469" s="30"/>
      <c r="GR469" s="30"/>
      <c r="GS469" s="30"/>
      <c r="GT469" s="30"/>
      <c r="GU469" s="30"/>
      <c r="GV469" s="30"/>
      <c r="GW469" s="30"/>
      <c r="GX469" s="30"/>
      <c r="GY469" s="30"/>
      <c r="GZ469" s="30"/>
      <c r="HA469" s="30"/>
      <c r="HB469" s="30"/>
      <c r="HC469" s="30"/>
      <c r="HD469" s="30"/>
      <c r="HE469" s="30"/>
      <c r="HF469" s="30"/>
      <c r="HG469" s="30"/>
      <c r="HH469" s="30"/>
      <c r="HI469" s="30"/>
      <c r="HJ469" s="30"/>
      <c r="HK469" s="30"/>
      <c r="HL469" s="30"/>
      <c r="HM469" s="30"/>
    </row>
    <row r="470" spans="1:221" s="29" customFormat="1" x14ac:dyDescent="0.25">
      <c r="A470" s="22" t="s">
        <v>164</v>
      </c>
      <c r="B470" s="22" t="s">
        <v>791</v>
      </c>
      <c r="C470" s="22"/>
      <c r="D470" s="23">
        <v>35</v>
      </c>
      <c r="E470" s="24" t="s">
        <v>1104</v>
      </c>
      <c r="F470" s="40"/>
      <c r="G470" s="32">
        <f t="shared" si="12"/>
        <v>0</v>
      </c>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30"/>
      <c r="CA470" s="30"/>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30"/>
      <c r="EF470" s="30"/>
      <c r="EG470" s="30"/>
      <c r="EH470" s="30"/>
      <c r="EI470" s="30"/>
      <c r="EJ470" s="30"/>
      <c r="EK470" s="30"/>
      <c r="EL470" s="30"/>
      <c r="EM470" s="30"/>
      <c r="EN470" s="30"/>
      <c r="EO470" s="30"/>
      <c r="EP470" s="30"/>
      <c r="EQ470" s="30"/>
      <c r="ER470" s="30"/>
      <c r="ES470" s="30"/>
      <c r="ET470" s="30"/>
      <c r="EU470" s="30"/>
      <c r="EV470" s="30"/>
      <c r="EW470" s="30"/>
      <c r="EX470" s="30"/>
      <c r="EY470" s="30"/>
      <c r="EZ470" s="30"/>
      <c r="FA470" s="30"/>
      <c r="FB470" s="30"/>
      <c r="FC470" s="30"/>
      <c r="FD470" s="30"/>
      <c r="FE470" s="30"/>
      <c r="FF470" s="30"/>
      <c r="FG470" s="30"/>
      <c r="FH470" s="30"/>
      <c r="FI470" s="30"/>
      <c r="FJ470" s="30"/>
      <c r="FK470" s="30"/>
      <c r="FL470" s="30"/>
      <c r="FM470" s="30"/>
      <c r="FN470" s="30"/>
      <c r="FO470" s="30"/>
      <c r="FP470" s="30"/>
      <c r="FQ470" s="30"/>
      <c r="FR470" s="30"/>
      <c r="FS470" s="30"/>
      <c r="FT470" s="30"/>
      <c r="FU470" s="30"/>
      <c r="FV470" s="30"/>
      <c r="FW470" s="30"/>
      <c r="FX470" s="30"/>
      <c r="FY470" s="30"/>
      <c r="FZ470" s="30"/>
      <c r="GA470" s="30"/>
      <c r="GB470" s="30"/>
      <c r="GC470" s="30"/>
      <c r="GD470" s="30"/>
      <c r="GE470" s="30"/>
      <c r="GF470" s="30"/>
      <c r="GG470" s="30"/>
      <c r="GH470" s="30"/>
      <c r="GI470" s="30"/>
      <c r="GJ470" s="30"/>
      <c r="GK470" s="30"/>
      <c r="GL470" s="30"/>
      <c r="GM470" s="30"/>
      <c r="GN470" s="30"/>
      <c r="GO470" s="30"/>
      <c r="GP470" s="30"/>
      <c r="GQ470" s="30"/>
      <c r="GR470" s="30"/>
      <c r="GS470" s="30"/>
      <c r="GT470" s="30"/>
      <c r="GU470" s="30"/>
      <c r="GV470" s="30"/>
      <c r="GW470" s="30"/>
      <c r="GX470" s="30"/>
      <c r="GY470" s="30"/>
      <c r="GZ470" s="30"/>
      <c r="HA470" s="30"/>
      <c r="HB470" s="30"/>
      <c r="HC470" s="30"/>
      <c r="HD470" s="30"/>
      <c r="HE470" s="30"/>
      <c r="HF470" s="30"/>
      <c r="HG470" s="30"/>
      <c r="HH470" s="30"/>
      <c r="HI470" s="30"/>
      <c r="HJ470" s="30"/>
      <c r="HK470" s="30"/>
      <c r="HL470" s="30"/>
      <c r="HM470" s="30"/>
    </row>
    <row r="471" spans="1:221" s="29" customFormat="1" x14ac:dyDescent="0.25">
      <c r="A471" s="22" t="s">
        <v>164</v>
      </c>
      <c r="B471" s="22" t="s">
        <v>205</v>
      </c>
      <c r="C471" s="22"/>
      <c r="D471" s="23">
        <v>15</v>
      </c>
      <c r="E471" s="24" t="s">
        <v>1104</v>
      </c>
      <c r="F471" s="40"/>
      <c r="G471" s="32">
        <f t="shared" si="12"/>
        <v>0</v>
      </c>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0"/>
      <c r="BQ471" s="30"/>
      <c r="BR471" s="30"/>
      <c r="BS471" s="30"/>
      <c r="BT471" s="30"/>
      <c r="BU471" s="30"/>
      <c r="BV471" s="30"/>
      <c r="BW471" s="30"/>
      <c r="BX471" s="30"/>
      <c r="BY471" s="30"/>
      <c r="BZ471" s="30"/>
      <c r="CA471" s="30"/>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c r="EE471" s="30"/>
      <c r="EF471" s="30"/>
      <c r="EG471" s="30"/>
      <c r="EH471" s="30"/>
      <c r="EI471" s="30"/>
      <c r="EJ471" s="30"/>
      <c r="EK471" s="30"/>
      <c r="EL471" s="30"/>
      <c r="EM471" s="30"/>
      <c r="EN471" s="30"/>
      <c r="EO471" s="30"/>
      <c r="EP471" s="30"/>
      <c r="EQ471" s="30"/>
      <c r="ER471" s="30"/>
      <c r="ES471" s="30"/>
      <c r="ET471" s="30"/>
      <c r="EU471" s="30"/>
      <c r="EV471" s="30"/>
      <c r="EW471" s="30"/>
      <c r="EX471" s="30"/>
      <c r="EY471" s="30"/>
      <c r="EZ471" s="30"/>
      <c r="FA471" s="30"/>
      <c r="FB471" s="30"/>
      <c r="FC471" s="30"/>
      <c r="FD471" s="30"/>
      <c r="FE471" s="30"/>
      <c r="FF471" s="30"/>
      <c r="FG471" s="30"/>
      <c r="FH471" s="30"/>
      <c r="FI471" s="30"/>
      <c r="FJ471" s="30"/>
      <c r="FK471" s="30"/>
      <c r="FL471" s="30"/>
      <c r="FM471" s="30"/>
      <c r="FN471" s="30"/>
      <c r="FO471" s="30"/>
      <c r="FP471" s="30"/>
      <c r="FQ471" s="30"/>
      <c r="FR471" s="30"/>
      <c r="FS471" s="30"/>
      <c r="FT471" s="30"/>
      <c r="FU471" s="30"/>
      <c r="FV471" s="30"/>
      <c r="FW471" s="30"/>
      <c r="FX471" s="30"/>
      <c r="FY471" s="30"/>
      <c r="FZ471" s="30"/>
      <c r="GA471" s="30"/>
      <c r="GB471" s="30"/>
      <c r="GC471" s="30"/>
      <c r="GD471" s="30"/>
      <c r="GE471" s="30"/>
      <c r="GF471" s="30"/>
      <c r="GG471" s="30"/>
      <c r="GH471" s="30"/>
      <c r="GI471" s="30"/>
      <c r="GJ471" s="30"/>
      <c r="GK471" s="30"/>
      <c r="GL471" s="30"/>
      <c r="GM471" s="30"/>
      <c r="GN471" s="30"/>
      <c r="GO471" s="30"/>
      <c r="GP471" s="30"/>
      <c r="GQ471" s="30"/>
      <c r="GR471" s="30"/>
      <c r="GS471" s="30"/>
      <c r="GT471" s="30"/>
      <c r="GU471" s="30"/>
      <c r="GV471" s="30"/>
      <c r="GW471" s="30"/>
      <c r="GX471" s="30"/>
      <c r="GY471" s="30"/>
      <c r="GZ471" s="30"/>
      <c r="HA471" s="30"/>
      <c r="HB471" s="30"/>
      <c r="HC471" s="30"/>
      <c r="HD471" s="30"/>
      <c r="HE471" s="30"/>
      <c r="HF471" s="30"/>
      <c r="HG471" s="30"/>
      <c r="HH471" s="30"/>
      <c r="HI471" s="30"/>
      <c r="HJ471" s="30"/>
      <c r="HK471" s="30"/>
      <c r="HL471" s="30"/>
      <c r="HM471" s="30"/>
    </row>
    <row r="472" spans="1:221" s="29" customFormat="1" x14ac:dyDescent="0.25">
      <c r="A472" s="22" t="s">
        <v>164</v>
      </c>
      <c r="B472" s="22" t="s">
        <v>206</v>
      </c>
      <c r="C472" s="22"/>
      <c r="D472" s="23">
        <v>14</v>
      </c>
      <c r="E472" s="24" t="s">
        <v>1104</v>
      </c>
      <c r="F472" s="40"/>
      <c r="G472" s="32">
        <f t="shared" si="12"/>
        <v>0</v>
      </c>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0"/>
      <c r="BQ472" s="30"/>
      <c r="BR472" s="30"/>
      <c r="BS472" s="30"/>
      <c r="BT472" s="30"/>
      <c r="BU472" s="30"/>
      <c r="BV472" s="30"/>
      <c r="BW472" s="30"/>
      <c r="BX472" s="30"/>
      <c r="BY472" s="30"/>
      <c r="BZ472" s="30"/>
      <c r="CA472" s="30"/>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c r="EE472" s="30"/>
      <c r="EF472" s="30"/>
      <c r="EG472" s="30"/>
      <c r="EH472" s="30"/>
      <c r="EI472" s="30"/>
      <c r="EJ472" s="30"/>
      <c r="EK472" s="30"/>
      <c r="EL472" s="30"/>
      <c r="EM472" s="30"/>
      <c r="EN472" s="30"/>
      <c r="EO472" s="30"/>
      <c r="EP472" s="30"/>
      <c r="EQ472" s="30"/>
      <c r="ER472" s="30"/>
      <c r="ES472" s="30"/>
      <c r="ET472" s="30"/>
      <c r="EU472" s="30"/>
      <c r="EV472" s="30"/>
      <c r="EW472" s="30"/>
      <c r="EX472" s="30"/>
      <c r="EY472" s="30"/>
      <c r="EZ472" s="30"/>
      <c r="FA472" s="30"/>
      <c r="FB472" s="30"/>
      <c r="FC472" s="30"/>
      <c r="FD472" s="30"/>
      <c r="FE472" s="30"/>
      <c r="FF472" s="30"/>
      <c r="FG472" s="30"/>
      <c r="FH472" s="30"/>
      <c r="FI472" s="30"/>
      <c r="FJ472" s="30"/>
      <c r="FK472" s="30"/>
      <c r="FL472" s="30"/>
      <c r="FM472" s="30"/>
      <c r="FN472" s="30"/>
      <c r="FO472" s="30"/>
      <c r="FP472" s="30"/>
      <c r="FQ472" s="30"/>
      <c r="FR472" s="30"/>
      <c r="FS472" s="30"/>
      <c r="FT472" s="30"/>
      <c r="FU472" s="30"/>
      <c r="FV472" s="30"/>
      <c r="FW472" s="30"/>
      <c r="FX472" s="30"/>
      <c r="FY472" s="30"/>
      <c r="FZ472" s="30"/>
      <c r="GA472" s="30"/>
      <c r="GB472" s="30"/>
      <c r="GC472" s="30"/>
      <c r="GD472" s="30"/>
      <c r="GE472" s="30"/>
      <c r="GF472" s="30"/>
      <c r="GG472" s="30"/>
      <c r="GH472" s="30"/>
      <c r="GI472" s="30"/>
      <c r="GJ472" s="30"/>
      <c r="GK472" s="30"/>
      <c r="GL472" s="30"/>
      <c r="GM472" s="30"/>
      <c r="GN472" s="30"/>
      <c r="GO472" s="30"/>
      <c r="GP472" s="30"/>
      <c r="GQ472" s="30"/>
      <c r="GR472" s="30"/>
      <c r="GS472" s="30"/>
      <c r="GT472" s="30"/>
      <c r="GU472" s="30"/>
      <c r="GV472" s="30"/>
      <c r="GW472" s="30"/>
      <c r="GX472" s="30"/>
      <c r="GY472" s="30"/>
      <c r="GZ472" s="30"/>
      <c r="HA472" s="30"/>
      <c r="HB472" s="30"/>
      <c r="HC472" s="30"/>
      <c r="HD472" s="30"/>
      <c r="HE472" s="30"/>
      <c r="HF472" s="30"/>
      <c r="HG472" s="30"/>
      <c r="HH472" s="30"/>
      <c r="HI472" s="30"/>
      <c r="HJ472" s="30"/>
      <c r="HK472" s="30"/>
      <c r="HL472" s="30"/>
      <c r="HM472" s="30"/>
    </row>
    <row r="473" spans="1:221" s="29" customFormat="1" x14ac:dyDescent="0.25">
      <c r="A473" s="22" t="s">
        <v>164</v>
      </c>
      <c r="B473" s="22" t="s">
        <v>1095</v>
      </c>
      <c r="C473" s="22"/>
      <c r="D473" s="23">
        <v>30</v>
      </c>
      <c r="E473" s="24" t="s">
        <v>1105</v>
      </c>
      <c r="F473" s="40"/>
      <c r="G473" s="32">
        <f t="shared" si="12"/>
        <v>0</v>
      </c>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0"/>
      <c r="BQ473" s="30"/>
      <c r="BR473" s="30"/>
      <c r="BS473" s="30"/>
      <c r="BT473" s="30"/>
      <c r="BU473" s="30"/>
      <c r="BV473" s="30"/>
      <c r="BW473" s="30"/>
      <c r="BX473" s="30"/>
      <c r="BY473" s="30"/>
      <c r="BZ473" s="30"/>
      <c r="CA473" s="30"/>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c r="EE473" s="30"/>
      <c r="EF473" s="30"/>
      <c r="EG473" s="30"/>
      <c r="EH473" s="30"/>
      <c r="EI473" s="30"/>
      <c r="EJ473" s="30"/>
      <c r="EK473" s="30"/>
      <c r="EL473" s="30"/>
      <c r="EM473" s="30"/>
      <c r="EN473" s="30"/>
      <c r="EO473" s="30"/>
      <c r="EP473" s="30"/>
      <c r="EQ473" s="30"/>
      <c r="ER473" s="30"/>
      <c r="ES473" s="30"/>
      <c r="ET473" s="30"/>
      <c r="EU473" s="30"/>
      <c r="EV473" s="30"/>
      <c r="EW473" s="30"/>
      <c r="EX473" s="30"/>
      <c r="EY473" s="30"/>
      <c r="EZ473" s="30"/>
      <c r="FA473" s="30"/>
      <c r="FB473" s="30"/>
      <c r="FC473" s="30"/>
      <c r="FD473" s="30"/>
      <c r="FE473" s="30"/>
      <c r="FF473" s="30"/>
      <c r="FG473" s="30"/>
      <c r="FH473" s="30"/>
      <c r="FI473" s="30"/>
      <c r="FJ473" s="30"/>
      <c r="FK473" s="30"/>
      <c r="FL473" s="30"/>
      <c r="FM473" s="30"/>
      <c r="FN473" s="30"/>
      <c r="FO473" s="30"/>
      <c r="FP473" s="30"/>
      <c r="FQ473" s="30"/>
      <c r="FR473" s="30"/>
      <c r="FS473" s="30"/>
      <c r="FT473" s="30"/>
      <c r="FU473" s="30"/>
      <c r="FV473" s="30"/>
      <c r="FW473" s="30"/>
      <c r="FX473" s="30"/>
      <c r="FY473" s="30"/>
      <c r="FZ473" s="30"/>
      <c r="GA473" s="30"/>
      <c r="GB473" s="30"/>
      <c r="GC473" s="30"/>
      <c r="GD473" s="30"/>
      <c r="GE473" s="30"/>
      <c r="GF473" s="30"/>
      <c r="GG473" s="30"/>
      <c r="GH473" s="30"/>
      <c r="GI473" s="30"/>
      <c r="GJ473" s="30"/>
      <c r="GK473" s="30"/>
      <c r="GL473" s="30"/>
      <c r="GM473" s="30"/>
      <c r="GN473" s="30"/>
      <c r="GO473" s="30"/>
      <c r="GP473" s="30"/>
      <c r="GQ473" s="30"/>
      <c r="GR473" s="30"/>
      <c r="GS473" s="30"/>
      <c r="GT473" s="30"/>
      <c r="GU473" s="30"/>
      <c r="GV473" s="30"/>
      <c r="GW473" s="30"/>
      <c r="GX473" s="30"/>
      <c r="GY473" s="30"/>
      <c r="GZ473" s="30"/>
      <c r="HA473" s="30"/>
      <c r="HB473" s="30"/>
      <c r="HC473" s="30"/>
      <c r="HD473" s="30"/>
      <c r="HE473" s="30"/>
      <c r="HF473" s="30"/>
      <c r="HG473" s="30"/>
      <c r="HH473" s="30"/>
      <c r="HI473" s="30"/>
      <c r="HJ473" s="30"/>
      <c r="HK473" s="30"/>
      <c r="HL473" s="30"/>
      <c r="HM473" s="30"/>
    </row>
    <row r="474" spans="1:221" s="29" customFormat="1" x14ac:dyDescent="0.25">
      <c r="A474" s="22" t="s">
        <v>164</v>
      </c>
      <c r="B474" s="22" t="s">
        <v>1167</v>
      </c>
      <c r="C474" s="22"/>
      <c r="D474" s="23">
        <v>20</v>
      </c>
      <c r="E474" s="24" t="s">
        <v>1105</v>
      </c>
      <c r="F474" s="40"/>
      <c r="G474" s="32">
        <f t="shared" si="12"/>
        <v>0</v>
      </c>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row>
    <row r="475" spans="1:221" s="29" customFormat="1" x14ac:dyDescent="0.25">
      <c r="A475" s="22" t="s">
        <v>164</v>
      </c>
      <c r="B475" s="22" t="s">
        <v>1504</v>
      </c>
      <c r="C475" s="22"/>
      <c r="D475" s="23">
        <v>20</v>
      </c>
      <c r="E475" s="24" t="s">
        <v>1104</v>
      </c>
      <c r="F475" s="40"/>
      <c r="G475" s="32">
        <f t="shared" si="12"/>
        <v>0</v>
      </c>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c r="BM475" s="30"/>
      <c r="BN475" s="30"/>
      <c r="BO475" s="30"/>
      <c r="BP475" s="30"/>
      <c r="BQ475" s="30"/>
      <c r="BR475" s="30"/>
      <c r="BS475" s="30"/>
      <c r="BT475" s="30"/>
      <c r="BU475" s="30"/>
      <c r="BV475" s="30"/>
      <c r="BW475" s="30"/>
      <c r="BX475" s="30"/>
      <c r="BY475" s="30"/>
      <c r="BZ475" s="30"/>
      <c r="CA475" s="30"/>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30"/>
      <c r="EF475" s="30"/>
      <c r="EG475" s="30"/>
      <c r="EH475" s="30"/>
      <c r="EI475" s="30"/>
      <c r="EJ475" s="30"/>
      <c r="EK475" s="30"/>
      <c r="EL475" s="30"/>
      <c r="EM475" s="30"/>
      <c r="EN475" s="30"/>
      <c r="EO475" s="30"/>
      <c r="EP475" s="30"/>
      <c r="EQ475" s="30"/>
      <c r="ER475" s="30"/>
      <c r="ES475" s="30"/>
      <c r="ET475" s="30"/>
      <c r="EU475" s="30"/>
      <c r="EV475" s="30"/>
      <c r="EW475" s="30"/>
      <c r="EX475" s="30"/>
      <c r="EY475" s="30"/>
      <c r="EZ475" s="30"/>
      <c r="FA475" s="30"/>
      <c r="FB475" s="30"/>
      <c r="FC475" s="30"/>
      <c r="FD475" s="30"/>
      <c r="FE475" s="30"/>
      <c r="FF475" s="30"/>
      <c r="FG475" s="30"/>
      <c r="FH475" s="30"/>
      <c r="FI475" s="30"/>
      <c r="FJ475" s="30"/>
      <c r="FK475" s="30"/>
      <c r="FL475" s="30"/>
      <c r="FM475" s="30"/>
      <c r="FN475" s="30"/>
      <c r="FO475" s="30"/>
      <c r="FP475" s="30"/>
      <c r="FQ475" s="30"/>
      <c r="FR475" s="30"/>
      <c r="FS475" s="30"/>
      <c r="FT475" s="30"/>
      <c r="FU475" s="30"/>
      <c r="FV475" s="30"/>
      <c r="FW475" s="30"/>
      <c r="FX475" s="30"/>
      <c r="FY475" s="30"/>
      <c r="FZ475" s="30"/>
      <c r="GA475" s="30"/>
      <c r="GB475" s="30"/>
      <c r="GC475" s="30"/>
      <c r="GD475" s="30"/>
      <c r="GE475" s="30"/>
      <c r="GF475" s="30"/>
      <c r="GG475" s="30"/>
      <c r="GH475" s="30"/>
      <c r="GI475" s="30"/>
      <c r="GJ475" s="30"/>
      <c r="GK475" s="30"/>
      <c r="GL475" s="30"/>
      <c r="GM475" s="30"/>
      <c r="GN475" s="30"/>
      <c r="GO475" s="30"/>
      <c r="GP475" s="30"/>
      <c r="GQ475" s="30"/>
      <c r="GR475" s="30"/>
      <c r="GS475" s="30"/>
      <c r="GT475" s="30"/>
      <c r="GU475" s="30"/>
      <c r="GV475" s="30"/>
      <c r="GW475" s="30"/>
      <c r="GX475" s="30"/>
      <c r="GY475" s="30"/>
      <c r="GZ475" s="30"/>
      <c r="HA475" s="30"/>
      <c r="HB475" s="30"/>
      <c r="HC475" s="30"/>
      <c r="HD475" s="30"/>
      <c r="HE475" s="30"/>
      <c r="HF475" s="30"/>
      <c r="HG475" s="30"/>
      <c r="HH475" s="30"/>
      <c r="HI475" s="30"/>
      <c r="HJ475" s="30"/>
      <c r="HK475" s="30"/>
      <c r="HL475" s="30"/>
      <c r="HM475" s="30"/>
    </row>
    <row r="476" spans="1:221" s="29" customFormat="1" x14ac:dyDescent="0.25">
      <c r="A476" s="22" t="s">
        <v>164</v>
      </c>
      <c r="B476" s="22" t="s">
        <v>1903</v>
      </c>
      <c r="C476" s="22"/>
      <c r="D476" s="23">
        <v>25</v>
      </c>
      <c r="E476" s="24"/>
      <c r="F476" s="40"/>
      <c r="G476" s="32">
        <f t="shared" si="12"/>
        <v>0</v>
      </c>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0"/>
      <c r="FJ476" s="30"/>
      <c r="FK476" s="30"/>
      <c r="FL476" s="30"/>
      <c r="FM476" s="30"/>
      <c r="FN476" s="30"/>
      <c r="FO476" s="30"/>
      <c r="FP476" s="30"/>
      <c r="FQ476" s="30"/>
      <c r="FR476" s="30"/>
      <c r="FS476" s="30"/>
      <c r="FT476" s="30"/>
      <c r="FU476" s="30"/>
      <c r="FV476" s="30"/>
      <c r="FW476" s="30"/>
      <c r="FX476" s="30"/>
      <c r="FY476" s="30"/>
      <c r="FZ476" s="30"/>
      <c r="GA476" s="30"/>
      <c r="GB476" s="30"/>
      <c r="GC476" s="30"/>
      <c r="GD476" s="30"/>
      <c r="GE476" s="30"/>
      <c r="GF476" s="30"/>
      <c r="GG476" s="30"/>
      <c r="GH476" s="30"/>
      <c r="GI476" s="30"/>
      <c r="GJ476" s="30"/>
      <c r="GK476" s="30"/>
      <c r="GL476" s="30"/>
      <c r="GM476" s="30"/>
      <c r="GN476" s="30"/>
      <c r="GO476" s="30"/>
      <c r="GP476" s="30"/>
      <c r="GQ476" s="30"/>
      <c r="GR476" s="30"/>
      <c r="GS476" s="30"/>
      <c r="GT476" s="30"/>
      <c r="GU476" s="30"/>
      <c r="GV476" s="30"/>
      <c r="GW476" s="30"/>
      <c r="GX476" s="30"/>
      <c r="GY476" s="30"/>
      <c r="GZ476" s="30"/>
      <c r="HA476" s="30"/>
      <c r="HB476" s="30"/>
      <c r="HC476" s="30"/>
      <c r="HD476" s="30"/>
      <c r="HE476" s="30"/>
      <c r="HF476" s="30"/>
      <c r="HG476" s="30"/>
      <c r="HH476" s="30"/>
      <c r="HI476" s="30"/>
      <c r="HJ476" s="30"/>
      <c r="HK476" s="30"/>
      <c r="HL476" s="30"/>
      <c r="HM476" s="30"/>
    </row>
    <row r="477" spans="1:221" s="29" customFormat="1" x14ac:dyDescent="0.25">
      <c r="A477" s="22" t="s">
        <v>164</v>
      </c>
      <c r="B477" s="22" t="s">
        <v>854</v>
      </c>
      <c r="C477" s="22"/>
      <c r="D477" s="23">
        <v>18</v>
      </c>
      <c r="E477" s="24" t="s">
        <v>1104</v>
      </c>
      <c r="F477" s="40"/>
      <c r="G477" s="32">
        <f t="shared" si="12"/>
        <v>0</v>
      </c>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c r="BC477" s="30"/>
      <c r="BD477" s="30"/>
      <c r="BE477" s="30"/>
      <c r="BF477" s="30"/>
      <c r="BG477" s="30"/>
      <c r="BH477" s="30"/>
      <c r="BI477" s="30"/>
      <c r="BJ477" s="30"/>
      <c r="BK477" s="30"/>
      <c r="BL477" s="30"/>
      <c r="BM477" s="30"/>
      <c r="BN477" s="30"/>
      <c r="BO477" s="30"/>
      <c r="BP477" s="30"/>
      <c r="BQ477" s="30"/>
      <c r="BR477" s="30"/>
      <c r="BS477" s="30"/>
      <c r="BT477" s="30"/>
      <c r="BU477" s="30"/>
      <c r="BV477" s="30"/>
      <c r="BW477" s="30"/>
      <c r="BX477" s="30"/>
      <c r="BY477" s="30"/>
      <c r="BZ477" s="30"/>
      <c r="CA477" s="30"/>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30"/>
      <c r="ED477" s="30"/>
      <c r="EE477" s="30"/>
      <c r="EF477" s="30"/>
      <c r="EG477" s="30"/>
      <c r="EH477" s="30"/>
      <c r="EI477" s="30"/>
      <c r="EJ477" s="30"/>
      <c r="EK477" s="30"/>
      <c r="EL477" s="30"/>
      <c r="EM477" s="30"/>
      <c r="EN477" s="30"/>
      <c r="EO477" s="30"/>
      <c r="EP477" s="30"/>
      <c r="EQ477" s="30"/>
      <c r="ER477" s="30"/>
      <c r="ES477" s="30"/>
      <c r="ET477" s="30"/>
      <c r="EU477" s="30"/>
      <c r="EV477" s="30"/>
      <c r="EW477" s="30"/>
      <c r="EX477" s="30"/>
      <c r="EY477" s="30"/>
      <c r="EZ477" s="30"/>
      <c r="FA477" s="30"/>
      <c r="FB477" s="30"/>
      <c r="FC477" s="30"/>
      <c r="FD477" s="30"/>
      <c r="FE477" s="30"/>
      <c r="FF477" s="30"/>
      <c r="FG477" s="30"/>
      <c r="FH477" s="30"/>
      <c r="FI477" s="30"/>
      <c r="FJ477" s="30"/>
      <c r="FK477" s="30"/>
      <c r="FL477" s="30"/>
      <c r="FM477" s="30"/>
      <c r="FN477" s="30"/>
      <c r="FO477" s="30"/>
      <c r="FP477" s="30"/>
      <c r="FQ477" s="30"/>
      <c r="FR477" s="30"/>
      <c r="FS477" s="30"/>
      <c r="FT477" s="30"/>
      <c r="FU477" s="30"/>
      <c r="FV477" s="30"/>
      <c r="FW477" s="30"/>
      <c r="FX477" s="30"/>
      <c r="FY477" s="30"/>
      <c r="FZ477" s="30"/>
      <c r="GA477" s="30"/>
      <c r="GB477" s="30"/>
      <c r="GC477" s="30"/>
      <c r="GD477" s="30"/>
      <c r="GE477" s="30"/>
      <c r="GF477" s="30"/>
      <c r="GG477" s="30"/>
      <c r="GH477" s="30"/>
      <c r="GI477" s="30"/>
      <c r="GJ477" s="30"/>
      <c r="GK477" s="30"/>
      <c r="GL477" s="30"/>
      <c r="GM477" s="30"/>
      <c r="GN477" s="30"/>
      <c r="GO477" s="30"/>
      <c r="GP477" s="30"/>
      <c r="GQ477" s="30"/>
      <c r="GR477" s="30"/>
      <c r="GS477" s="30"/>
      <c r="GT477" s="30"/>
      <c r="GU477" s="30"/>
      <c r="GV477" s="30"/>
      <c r="GW477" s="30"/>
      <c r="GX477" s="30"/>
      <c r="GY477" s="30"/>
      <c r="GZ477" s="30"/>
      <c r="HA477" s="30"/>
      <c r="HB477" s="30"/>
      <c r="HC477" s="30"/>
      <c r="HD477" s="30"/>
      <c r="HE477" s="30"/>
      <c r="HF477" s="30"/>
      <c r="HG477" s="30"/>
      <c r="HH477" s="30"/>
      <c r="HI477" s="30"/>
      <c r="HJ477" s="30"/>
      <c r="HK477" s="30"/>
      <c r="HL477" s="30"/>
      <c r="HM477" s="30"/>
    </row>
    <row r="478" spans="1:221" s="29" customFormat="1" x14ac:dyDescent="0.25">
      <c r="A478" s="22" t="s">
        <v>164</v>
      </c>
      <c r="B478" s="22" t="s">
        <v>207</v>
      </c>
      <c r="C478" s="22"/>
      <c r="D478" s="23">
        <v>10</v>
      </c>
      <c r="E478" s="24" t="s">
        <v>1104</v>
      </c>
      <c r="F478" s="40"/>
      <c r="G478" s="32">
        <f t="shared" si="12"/>
        <v>0</v>
      </c>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c r="BC478" s="30"/>
      <c r="BD478" s="30"/>
      <c r="BE478" s="30"/>
      <c r="BF478" s="30"/>
      <c r="BG478" s="30"/>
      <c r="BH478" s="30"/>
      <c r="BI478" s="30"/>
      <c r="BJ478" s="30"/>
      <c r="BK478" s="30"/>
      <c r="BL478" s="30"/>
      <c r="BM478" s="30"/>
      <c r="BN478" s="30"/>
      <c r="BO478" s="30"/>
      <c r="BP478" s="30"/>
      <c r="BQ478" s="30"/>
      <c r="BR478" s="30"/>
      <c r="BS478" s="30"/>
      <c r="BT478" s="30"/>
      <c r="BU478" s="30"/>
      <c r="BV478" s="30"/>
      <c r="BW478" s="30"/>
      <c r="BX478" s="30"/>
      <c r="BY478" s="30"/>
      <c r="BZ478" s="30"/>
      <c r="CA478" s="30"/>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0"/>
      <c r="FF478" s="30"/>
      <c r="FG478" s="30"/>
      <c r="FH478" s="30"/>
      <c r="FI478" s="30"/>
      <c r="FJ478" s="30"/>
      <c r="FK478" s="30"/>
      <c r="FL478" s="30"/>
      <c r="FM478" s="30"/>
      <c r="FN478" s="30"/>
      <c r="FO478" s="30"/>
      <c r="FP478" s="30"/>
      <c r="FQ478" s="30"/>
      <c r="FR478" s="30"/>
      <c r="FS478" s="30"/>
      <c r="FT478" s="30"/>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0"/>
      <c r="GR478" s="30"/>
      <c r="GS478" s="30"/>
      <c r="GT478" s="30"/>
      <c r="GU478" s="30"/>
      <c r="GV478" s="30"/>
      <c r="GW478" s="30"/>
      <c r="GX478" s="30"/>
      <c r="GY478" s="30"/>
      <c r="GZ478" s="30"/>
      <c r="HA478" s="30"/>
      <c r="HB478" s="30"/>
      <c r="HC478" s="30"/>
      <c r="HD478" s="30"/>
      <c r="HE478" s="30"/>
      <c r="HF478" s="30"/>
      <c r="HG478" s="30"/>
      <c r="HH478" s="30"/>
      <c r="HI478" s="30"/>
      <c r="HJ478" s="30"/>
      <c r="HK478" s="30"/>
      <c r="HL478" s="30"/>
      <c r="HM478" s="30"/>
    </row>
    <row r="479" spans="1:221" s="29" customFormat="1" x14ac:dyDescent="0.25">
      <c r="A479" s="22" t="s">
        <v>164</v>
      </c>
      <c r="B479" s="22" t="s">
        <v>792</v>
      </c>
      <c r="C479" s="22"/>
      <c r="D479" s="23">
        <v>35</v>
      </c>
      <c r="E479" s="24" t="s">
        <v>1105</v>
      </c>
      <c r="F479" s="40"/>
      <c r="G479" s="32">
        <f t="shared" si="12"/>
        <v>0</v>
      </c>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c r="BA479" s="30"/>
      <c r="BB479" s="30"/>
      <c r="BC479" s="30"/>
      <c r="BD479" s="30"/>
      <c r="BE479" s="30"/>
      <c r="BF479" s="30"/>
      <c r="BG479" s="30"/>
      <c r="BH479" s="30"/>
      <c r="BI479" s="30"/>
      <c r="BJ479" s="30"/>
      <c r="BK479" s="30"/>
      <c r="BL479" s="30"/>
      <c r="BM479" s="30"/>
      <c r="BN479" s="30"/>
      <c r="BO479" s="30"/>
      <c r="BP479" s="30"/>
      <c r="BQ479" s="30"/>
      <c r="BR479" s="30"/>
      <c r="BS479" s="30"/>
      <c r="BT479" s="30"/>
      <c r="BU479" s="30"/>
      <c r="BV479" s="30"/>
      <c r="BW479" s="30"/>
      <c r="BX479" s="30"/>
      <c r="BY479" s="30"/>
      <c r="BZ479" s="30"/>
      <c r="CA479" s="30"/>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row>
    <row r="480" spans="1:221" s="29" customFormat="1" x14ac:dyDescent="0.25">
      <c r="A480" s="22" t="s">
        <v>164</v>
      </c>
      <c r="B480" s="22" t="s">
        <v>208</v>
      </c>
      <c r="C480" s="22"/>
      <c r="D480" s="23">
        <v>20</v>
      </c>
      <c r="E480" s="24" t="s">
        <v>1104</v>
      </c>
      <c r="F480" s="40"/>
      <c r="G480" s="32">
        <f t="shared" ref="G480:G541" si="13">D480*F480</f>
        <v>0</v>
      </c>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0"/>
      <c r="AL480" s="30"/>
      <c r="AM480" s="30"/>
      <c r="AN480" s="30"/>
      <c r="AO480" s="30"/>
      <c r="AP480" s="30"/>
      <c r="AQ480" s="30"/>
      <c r="AR480" s="30"/>
      <c r="AS480" s="30"/>
      <c r="AT480" s="30"/>
      <c r="AU480" s="30"/>
      <c r="AV480" s="30"/>
      <c r="AW480" s="30"/>
      <c r="AX480" s="30"/>
      <c r="AY480" s="30"/>
      <c r="AZ480" s="30"/>
      <c r="BA480" s="30"/>
      <c r="BB480" s="30"/>
      <c r="BC480" s="30"/>
      <c r="BD480" s="30"/>
      <c r="BE480" s="30"/>
      <c r="BF480" s="30"/>
      <c r="BG480" s="30"/>
      <c r="BH480" s="30"/>
      <c r="BI480" s="30"/>
      <c r="BJ480" s="30"/>
      <c r="BK480" s="30"/>
      <c r="BL480" s="30"/>
      <c r="BM480" s="30"/>
      <c r="BN480" s="30"/>
      <c r="BO480" s="30"/>
      <c r="BP480" s="30"/>
      <c r="BQ480" s="30"/>
      <c r="BR480" s="30"/>
      <c r="BS480" s="30"/>
      <c r="BT480" s="30"/>
      <c r="BU480" s="30"/>
      <c r="BV480" s="30"/>
      <c r="BW480" s="30"/>
      <c r="BX480" s="30"/>
      <c r="BY480" s="30"/>
      <c r="BZ480" s="30"/>
      <c r="CA480" s="30"/>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row>
    <row r="481" spans="1:221" s="29" customFormat="1" x14ac:dyDescent="0.25">
      <c r="A481" s="22" t="s">
        <v>164</v>
      </c>
      <c r="B481" s="22" t="s">
        <v>209</v>
      </c>
      <c r="C481" s="22"/>
      <c r="D481" s="23">
        <v>12</v>
      </c>
      <c r="E481" s="24" t="s">
        <v>1103</v>
      </c>
      <c r="F481" s="40"/>
      <c r="G481" s="32">
        <f t="shared" si="13"/>
        <v>0</v>
      </c>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c r="BA481" s="30"/>
      <c r="BB481" s="30"/>
      <c r="BC481" s="30"/>
      <c r="BD481" s="30"/>
      <c r="BE481" s="30"/>
      <c r="BF481" s="30"/>
      <c r="BG481" s="30"/>
      <c r="BH481" s="30"/>
      <c r="BI481" s="30"/>
      <c r="BJ481" s="30"/>
      <c r="BK481" s="30"/>
      <c r="BL481" s="30"/>
      <c r="BM481" s="30"/>
      <c r="BN481" s="30"/>
      <c r="BO481" s="30"/>
      <c r="BP481" s="30"/>
      <c r="BQ481" s="30"/>
      <c r="BR481" s="30"/>
      <c r="BS481" s="30"/>
      <c r="BT481" s="30"/>
      <c r="BU481" s="30"/>
      <c r="BV481" s="30"/>
      <c r="BW481" s="30"/>
      <c r="BX481" s="30"/>
      <c r="BY481" s="30"/>
      <c r="BZ481" s="30"/>
      <c r="CA481" s="30"/>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row>
    <row r="482" spans="1:221" s="29" customFormat="1" x14ac:dyDescent="0.25">
      <c r="A482" s="22" t="s">
        <v>164</v>
      </c>
      <c r="B482" s="22" t="s">
        <v>210</v>
      </c>
      <c r="C482" s="22"/>
      <c r="D482" s="23">
        <v>20</v>
      </c>
      <c r="E482" s="24" t="s">
        <v>1103</v>
      </c>
      <c r="F482" s="40"/>
      <c r="G482" s="32">
        <f t="shared" si="13"/>
        <v>0</v>
      </c>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c r="AT482" s="30"/>
      <c r="AU482" s="30"/>
      <c r="AV482" s="30"/>
      <c r="AW482" s="30"/>
      <c r="AX482" s="30"/>
      <c r="AY482" s="30"/>
      <c r="AZ482" s="30"/>
      <c r="BA482" s="30"/>
      <c r="BB482" s="30"/>
      <c r="BC482" s="30"/>
      <c r="BD482" s="30"/>
      <c r="BE482" s="30"/>
      <c r="BF482" s="30"/>
      <c r="BG482" s="30"/>
      <c r="BH482" s="30"/>
      <c r="BI482" s="30"/>
      <c r="BJ482" s="30"/>
      <c r="BK482" s="30"/>
      <c r="BL482" s="30"/>
      <c r="BM482" s="30"/>
      <c r="BN482" s="30"/>
      <c r="BO482" s="30"/>
      <c r="BP482" s="30"/>
      <c r="BQ482" s="30"/>
      <c r="BR482" s="30"/>
      <c r="BS482" s="30"/>
      <c r="BT482" s="30"/>
      <c r="BU482" s="30"/>
      <c r="BV482" s="30"/>
      <c r="BW482" s="30"/>
      <c r="BX482" s="30"/>
      <c r="BY482" s="30"/>
      <c r="BZ482" s="30"/>
      <c r="CA482" s="30"/>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row>
    <row r="483" spans="1:221" s="29" customFormat="1" x14ac:dyDescent="0.25">
      <c r="A483" s="22" t="s">
        <v>164</v>
      </c>
      <c r="B483" s="22" t="s">
        <v>211</v>
      </c>
      <c r="C483" s="22"/>
      <c r="D483" s="23">
        <v>15</v>
      </c>
      <c r="E483" s="24" t="s">
        <v>1103</v>
      </c>
      <c r="F483" s="40"/>
      <c r="G483" s="32">
        <f t="shared" si="13"/>
        <v>0</v>
      </c>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c r="BM483" s="30"/>
      <c r="BN483" s="30"/>
      <c r="BO483" s="30"/>
      <c r="BP483" s="30"/>
      <c r="BQ483" s="30"/>
      <c r="BR483" s="30"/>
      <c r="BS483" s="30"/>
      <c r="BT483" s="30"/>
      <c r="BU483" s="30"/>
      <c r="BV483" s="30"/>
      <c r="BW483" s="30"/>
      <c r="BX483" s="30"/>
      <c r="BY483" s="30"/>
      <c r="BZ483" s="30"/>
      <c r="CA483" s="30"/>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row>
    <row r="484" spans="1:221" s="29" customFormat="1" x14ac:dyDescent="0.25">
      <c r="A484" s="22" t="s">
        <v>164</v>
      </c>
      <c r="B484" s="22" t="s">
        <v>212</v>
      </c>
      <c r="C484" s="22"/>
      <c r="D484" s="23">
        <v>15</v>
      </c>
      <c r="E484" s="24" t="s">
        <v>1103</v>
      </c>
      <c r="F484" s="40"/>
      <c r="G484" s="32">
        <f t="shared" si="13"/>
        <v>0</v>
      </c>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c r="BA484" s="30"/>
      <c r="BB484" s="30"/>
      <c r="BC484" s="30"/>
      <c r="BD484" s="30"/>
      <c r="BE484" s="30"/>
      <c r="BF484" s="30"/>
      <c r="BG484" s="30"/>
      <c r="BH484" s="30"/>
      <c r="BI484" s="30"/>
      <c r="BJ484" s="30"/>
      <c r="BK484" s="30"/>
      <c r="BL484" s="30"/>
      <c r="BM484" s="30"/>
      <c r="BN484" s="30"/>
      <c r="BO484" s="30"/>
      <c r="BP484" s="30"/>
      <c r="BQ484" s="30"/>
      <c r="BR484" s="30"/>
      <c r="BS484" s="30"/>
      <c r="BT484" s="30"/>
      <c r="BU484" s="30"/>
      <c r="BV484" s="30"/>
      <c r="BW484" s="30"/>
      <c r="BX484" s="30"/>
      <c r="BY484" s="30"/>
      <c r="BZ484" s="30"/>
      <c r="CA484" s="30"/>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row>
    <row r="485" spans="1:221" s="29" customFormat="1" x14ac:dyDescent="0.25">
      <c r="A485" s="22" t="s">
        <v>164</v>
      </c>
      <c r="B485" s="22" t="s">
        <v>213</v>
      </c>
      <c r="C485" s="22"/>
      <c r="D485" s="23">
        <v>15</v>
      </c>
      <c r="E485" s="24" t="s">
        <v>1104</v>
      </c>
      <c r="F485" s="40"/>
      <c r="G485" s="32">
        <f t="shared" si="13"/>
        <v>0</v>
      </c>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0"/>
      <c r="AL485" s="30"/>
      <c r="AM485" s="30"/>
      <c r="AN485" s="30"/>
      <c r="AO485" s="30"/>
      <c r="AP485" s="30"/>
      <c r="AQ485" s="30"/>
      <c r="AR485" s="30"/>
      <c r="AS485" s="30"/>
      <c r="AT485" s="30"/>
      <c r="AU485" s="30"/>
      <c r="AV485" s="30"/>
      <c r="AW485" s="30"/>
      <c r="AX485" s="30"/>
      <c r="AY485" s="30"/>
      <c r="AZ485" s="30"/>
      <c r="BA485" s="30"/>
      <c r="BB485" s="30"/>
      <c r="BC485" s="30"/>
      <c r="BD485" s="30"/>
      <c r="BE485" s="30"/>
      <c r="BF485" s="30"/>
      <c r="BG485" s="30"/>
      <c r="BH485" s="30"/>
      <c r="BI485" s="30"/>
      <c r="BJ485" s="30"/>
      <c r="BK485" s="30"/>
      <c r="BL485" s="30"/>
      <c r="BM485" s="30"/>
      <c r="BN485" s="30"/>
      <c r="BO485" s="30"/>
      <c r="BP485" s="30"/>
      <c r="BQ485" s="30"/>
      <c r="BR485" s="30"/>
      <c r="BS485" s="30"/>
      <c r="BT485" s="30"/>
      <c r="BU485" s="30"/>
      <c r="BV485" s="30"/>
      <c r="BW485" s="30"/>
      <c r="BX485" s="30"/>
      <c r="BY485" s="30"/>
      <c r="BZ485" s="30"/>
      <c r="CA485" s="30"/>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0"/>
      <c r="ED485" s="30"/>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0"/>
      <c r="FF485" s="30"/>
      <c r="FG485" s="30"/>
      <c r="FH485" s="30"/>
      <c r="FI485" s="30"/>
      <c r="FJ485" s="30"/>
      <c r="FK485" s="30"/>
      <c r="FL485" s="30"/>
      <c r="FM485" s="30"/>
      <c r="FN485" s="30"/>
      <c r="FO485" s="30"/>
      <c r="FP485" s="30"/>
      <c r="FQ485" s="30"/>
      <c r="FR485" s="30"/>
      <c r="FS485" s="30"/>
      <c r="FT485" s="30"/>
      <c r="FU485" s="30"/>
      <c r="FV485" s="30"/>
      <c r="FW485" s="30"/>
      <c r="FX485" s="30"/>
      <c r="FY485" s="30"/>
      <c r="FZ485" s="30"/>
      <c r="GA485" s="30"/>
      <c r="GB485" s="30"/>
      <c r="GC485" s="30"/>
      <c r="GD485" s="30"/>
      <c r="GE485" s="30"/>
      <c r="GF485" s="30"/>
      <c r="GG485" s="30"/>
      <c r="GH485" s="30"/>
      <c r="GI485" s="30"/>
      <c r="GJ485" s="30"/>
      <c r="GK485" s="30"/>
      <c r="GL485" s="30"/>
      <c r="GM485" s="30"/>
      <c r="GN485" s="30"/>
      <c r="GO485" s="30"/>
      <c r="GP485" s="30"/>
      <c r="GQ485" s="30"/>
      <c r="GR485" s="30"/>
      <c r="GS485" s="30"/>
      <c r="GT485" s="30"/>
      <c r="GU485" s="30"/>
      <c r="GV485" s="30"/>
      <c r="GW485" s="30"/>
      <c r="GX485" s="30"/>
      <c r="GY485" s="30"/>
      <c r="GZ485" s="30"/>
      <c r="HA485" s="30"/>
      <c r="HB485" s="30"/>
      <c r="HC485" s="30"/>
      <c r="HD485" s="30"/>
      <c r="HE485" s="30"/>
      <c r="HF485" s="30"/>
      <c r="HG485" s="30"/>
      <c r="HH485" s="30"/>
      <c r="HI485" s="30"/>
      <c r="HJ485" s="30"/>
      <c r="HK485" s="30"/>
      <c r="HL485" s="30"/>
      <c r="HM485" s="30"/>
    </row>
    <row r="486" spans="1:221" s="29" customFormat="1" x14ac:dyDescent="0.25">
      <c r="A486" s="22" t="s">
        <v>164</v>
      </c>
      <c r="B486" s="22" t="s">
        <v>214</v>
      </c>
      <c r="C486" s="22"/>
      <c r="D486" s="23">
        <v>12</v>
      </c>
      <c r="E486" s="24" t="s">
        <v>1104</v>
      </c>
      <c r="F486" s="40"/>
      <c r="G486" s="32">
        <f t="shared" si="13"/>
        <v>0</v>
      </c>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row>
    <row r="487" spans="1:221" s="29" customFormat="1" x14ac:dyDescent="0.25">
      <c r="A487" s="22" t="s">
        <v>164</v>
      </c>
      <c r="B487" s="22" t="s">
        <v>1045</v>
      </c>
      <c r="C487" s="22"/>
      <c r="D487" s="23">
        <v>35</v>
      </c>
      <c r="E487" s="24" t="s">
        <v>1105</v>
      </c>
      <c r="F487" s="40"/>
      <c r="G487" s="32">
        <f t="shared" si="13"/>
        <v>0</v>
      </c>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c r="AT487" s="30"/>
      <c r="AU487" s="30"/>
      <c r="AV487" s="30"/>
      <c r="AW487" s="30"/>
      <c r="AX487" s="30"/>
      <c r="AY487" s="30"/>
      <c r="AZ487" s="30"/>
      <c r="BA487" s="30"/>
      <c r="BB487" s="30"/>
      <c r="BC487" s="30"/>
      <c r="BD487" s="30"/>
      <c r="BE487" s="30"/>
      <c r="BF487" s="30"/>
      <c r="BG487" s="30"/>
      <c r="BH487" s="30"/>
      <c r="BI487" s="30"/>
      <c r="BJ487" s="30"/>
      <c r="BK487" s="30"/>
      <c r="BL487" s="30"/>
      <c r="BM487" s="30"/>
      <c r="BN487" s="30"/>
      <c r="BO487" s="30"/>
      <c r="BP487" s="30"/>
      <c r="BQ487" s="30"/>
      <c r="BR487" s="30"/>
      <c r="BS487" s="30"/>
      <c r="BT487" s="30"/>
      <c r="BU487" s="30"/>
      <c r="BV487" s="30"/>
      <c r="BW487" s="30"/>
      <c r="BX487" s="30"/>
      <c r="BY487" s="30"/>
      <c r="BZ487" s="30"/>
      <c r="CA487" s="30"/>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0"/>
      <c r="GY487" s="30"/>
      <c r="GZ487" s="30"/>
      <c r="HA487" s="30"/>
      <c r="HB487" s="30"/>
      <c r="HC487" s="30"/>
      <c r="HD487" s="30"/>
      <c r="HE487" s="30"/>
      <c r="HF487" s="30"/>
      <c r="HG487" s="30"/>
      <c r="HH487" s="30"/>
      <c r="HI487" s="30"/>
      <c r="HJ487" s="30"/>
      <c r="HK487" s="30"/>
      <c r="HL487" s="30"/>
      <c r="HM487" s="30"/>
    </row>
    <row r="488" spans="1:221" s="29" customFormat="1" x14ac:dyDescent="0.25">
      <c r="A488" s="22" t="s">
        <v>164</v>
      </c>
      <c r="B488" s="22" t="s">
        <v>215</v>
      </c>
      <c r="C488" s="43"/>
      <c r="D488" s="23">
        <v>35</v>
      </c>
      <c r="E488" s="24"/>
      <c r="F488" s="40"/>
      <c r="G488" s="32">
        <f t="shared" si="13"/>
        <v>0</v>
      </c>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30"/>
      <c r="AM488" s="30"/>
      <c r="AN488" s="30"/>
      <c r="AO488" s="30"/>
      <c r="AP488" s="30"/>
      <c r="AQ488" s="30"/>
      <c r="AR488" s="30"/>
      <c r="AS488" s="30"/>
      <c r="AT488" s="30"/>
      <c r="AU488" s="30"/>
      <c r="AV488" s="30"/>
      <c r="AW488" s="30"/>
      <c r="AX488" s="30"/>
      <c r="AY488" s="30"/>
      <c r="AZ488" s="30"/>
      <c r="BA488" s="30"/>
      <c r="BB488" s="30"/>
      <c r="BC488" s="30"/>
      <c r="BD488" s="30"/>
      <c r="BE488" s="30"/>
      <c r="BF488" s="30"/>
      <c r="BG488" s="30"/>
      <c r="BH488" s="30"/>
      <c r="BI488" s="30"/>
      <c r="BJ488" s="30"/>
      <c r="BK488" s="30"/>
      <c r="BL488" s="30"/>
      <c r="BM488" s="30"/>
      <c r="BN488" s="30"/>
      <c r="BO488" s="30"/>
      <c r="BP488" s="30"/>
      <c r="BQ488" s="30"/>
      <c r="BR488" s="30"/>
      <c r="BS488" s="30"/>
      <c r="BT488" s="30"/>
      <c r="BU488" s="30"/>
      <c r="BV488" s="30"/>
      <c r="BW488" s="30"/>
      <c r="BX488" s="30"/>
      <c r="BY488" s="30"/>
      <c r="BZ488" s="30"/>
      <c r="CA488" s="30"/>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0"/>
      <c r="GY488" s="30"/>
      <c r="GZ488" s="30"/>
      <c r="HA488" s="30"/>
      <c r="HB488" s="30"/>
      <c r="HC488" s="30"/>
      <c r="HD488" s="30"/>
      <c r="HE488" s="30"/>
      <c r="HF488" s="30"/>
      <c r="HG488" s="30"/>
      <c r="HH488" s="30"/>
      <c r="HI488" s="30"/>
      <c r="HJ488" s="30"/>
      <c r="HK488" s="30"/>
      <c r="HL488" s="30"/>
      <c r="HM488" s="30"/>
    </row>
    <row r="489" spans="1:221" s="29" customFormat="1" x14ac:dyDescent="0.25">
      <c r="A489" s="22" t="s">
        <v>164</v>
      </c>
      <c r="B489" s="22" t="s">
        <v>216</v>
      </c>
      <c r="C489" s="22"/>
      <c r="D489" s="23">
        <v>12</v>
      </c>
      <c r="E489" s="24" t="s">
        <v>1103</v>
      </c>
      <c r="F489" s="40"/>
      <c r="G489" s="32">
        <f t="shared" si="13"/>
        <v>0</v>
      </c>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c r="BA489" s="30"/>
      <c r="BB489" s="30"/>
      <c r="BC489" s="30"/>
      <c r="BD489" s="30"/>
      <c r="BE489" s="30"/>
      <c r="BF489" s="30"/>
      <c r="BG489" s="30"/>
      <c r="BH489" s="30"/>
      <c r="BI489" s="30"/>
      <c r="BJ489" s="30"/>
      <c r="BK489" s="30"/>
      <c r="BL489" s="30"/>
      <c r="BM489" s="30"/>
      <c r="BN489" s="30"/>
      <c r="BO489" s="30"/>
      <c r="BP489" s="30"/>
      <c r="BQ489" s="30"/>
      <c r="BR489" s="30"/>
      <c r="BS489" s="30"/>
      <c r="BT489" s="30"/>
      <c r="BU489" s="30"/>
      <c r="BV489" s="30"/>
      <c r="BW489" s="30"/>
      <c r="BX489" s="30"/>
      <c r="BY489" s="30"/>
      <c r="BZ489" s="30"/>
      <c r="CA489" s="30"/>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row>
    <row r="490" spans="1:221" s="29" customFormat="1" x14ac:dyDescent="0.25">
      <c r="A490" s="22" t="s">
        <v>164</v>
      </c>
      <c r="B490" s="22" t="s">
        <v>217</v>
      </c>
      <c r="C490" s="22"/>
      <c r="D490" s="23">
        <v>10</v>
      </c>
      <c r="E490" s="24" t="s">
        <v>1104</v>
      </c>
      <c r="F490" s="40"/>
      <c r="G490" s="32">
        <f t="shared" si="13"/>
        <v>0</v>
      </c>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0"/>
      <c r="BH490" s="30"/>
      <c r="BI490" s="30"/>
      <c r="BJ490" s="30"/>
      <c r="BK490" s="30"/>
      <c r="BL490" s="30"/>
      <c r="BM490" s="30"/>
      <c r="BN490" s="30"/>
      <c r="BO490" s="30"/>
      <c r="BP490" s="30"/>
      <c r="BQ490" s="30"/>
      <c r="BR490" s="30"/>
      <c r="BS490" s="30"/>
      <c r="BT490" s="30"/>
      <c r="BU490" s="30"/>
      <c r="BV490" s="30"/>
      <c r="BW490" s="30"/>
      <c r="BX490" s="30"/>
      <c r="BY490" s="30"/>
      <c r="BZ490" s="30"/>
      <c r="CA490" s="30"/>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row>
    <row r="491" spans="1:221" s="29" customFormat="1" x14ac:dyDescent="0.25">
      <c r="A491" s="22" t="s">
        <v>164</v>
      </c>
      <c r="B491" s="22" t="s">
        <v>1642</v>
      </c>
      <c r="C491" s="22"/>
      <c r="D491" s="23">
        <v>30</v>
      </c>
      <c r="E491" s="24" t="s">
        <v>1104</v>
      </c>
      <c r="F491" s="40"/>
      <c r="G491" s="32">
        <f t="shared" si="13"/>
        <v>0</v>
      </c>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c r="BK491" s="30"/>
      <c r="BL491" s="30"/>
      <c r="BM491" s="30"/>
      <c r="BN491" s="30"/>
      <c r="BO491" s="30"/>
      <c r="BP491" s="30"/>
      <c r="BQ491" s="30"/>
      <c r="BR491" s="30"/>
      <c r="BS491" s="30"/>
      <c r="BT491" s="30"/>
      <c r="BU491" s="30"/>
      <c r="BV491" s="30"/>
      <c r="BW491" s="30"/>
      <c r="BX491" s="30"/>
      <c r="BY491" s="30"/>
      <c r="BZ491" s="30"/>
      <c r="CA491" s="30"/>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0"/>
      <c r="GY491" s="30"/>
      <c r="GZ491" s="30"/>
      <c r="HA491" s="30"/>
      <c r="HB491" s="30"/>
      <c r="HC491" s="30"/>
      <c r="HD491" s="30"/>
      <c r="HE491" s="30"/>
      <c r="HF491" s="30"/>
      <c r="HG491" s="30"/>
      <c r="HH491" s="30"/>
      <c r="HI491" s="30"/>
      <c r="HJ491" s="30"/>
      <c r="HK491" s="30"/>
      <c r="HL491" s="30"/>
      <c r="HM491" s="30"/>
    </row>
    <row r="492" spans="1:221" s="29" customFormat="1" x14ac:dyDescent="0.25">
      <c r="A492" s="22" t="s">
        <v>164</v>
      </c>
      <c r="B492" s="22" t="s">
        <v>218</v>
      </c>
      <c r="C492" s="22"/>
      <c r="D492" s="23">
        <v>8</v>
      </c>
      <c r="E492" s="24" t="s">
        <v>1103</v>
      </c>
      <c r="F492" s="40"/>
      <c r="G492" s="32">
        <f t="shared" si="13"/>
        <v>0</v>
      </c>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0"/>
      <c r="AL492" s="30"/>
      <c r="AM492" s="30"/>
      <c r="AN492" s="30"/>
      <c r="AO492" s="30"/>
      <c r="AP492" s="30"/>
      <c r="AQ492" s="30"/>
      <c r="AR492" s="30"/>
      <c r="AS492" s="30"/>
      <c r="AT492" s="30"/>
      <c r="AU492" s="30"/>
      <c r="AV492" s="30"/>
      <c r="AW492" s="30"/>
      <c r="AX492" s="30"/>
      <c r="AY492" s="30"/>
      <c r="AZ492" s="30"/>
      <c r="BA492" s="30"/>
      <c r="BB492" s="30"/>
      <c r="BC492" s="30"/>
      <c r="BD492" s="30"/>
      <c r="BE492" s="30"/>
      <c r="BF492" s="30"/>
      <c r="BG492" s="30"/>
      <c r="BH492" s="30"/>
      <c r="BI492" s="30"/>
      <c r="BJ492" s="30"/>
      <c r="BK492" s="30"/>
      <c r="BL492" s="30"/>
      <c r="BM492" s="30"/>
      <c r="BN492" s="30"/>
      <c r="BO492" s="30"/>
      <c r="BP492" s="30"/>
      <c r="BQ492" s="30"/>
      <c r="BR492" s="30"/>
      <c r="BS492" s="30"/>
      <c r="BT492" s="30"/>
      <c r="BU492" s="30"/>
      <c r="BV492" s="30"/>
      <c r="BW492" s="30"/>
      <c r="BX492" s="30"/>
      <c r="BY492" s="30"/>
      <c r="BZ492" s="30"/>
      <c r="CA492" s="30"/>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c r="GR492" s="30"/>
      <c r="GS492" s="30"/>
      <c r="GT492" s="30"/>
      <c r="GU492" s="30"/>
      <c r="GV492" s="30"/>
      <c r="GW492" s="30"/>
      <c r="GX492" s="30"/>
      <c r="GY492" s="30"/>
      <c r="GZ492" s="30"/>
      <c r="HA492" s="30"/>
      <c r="HB492" s="30"/>
      <c r="HC492" s="30"/>
      <c r="HD492" s="30"/>
      <c r="HE492" s="30"/>
      <c r="HF492" s="30"/>
      <c r="HG492" s="30"/>
      <c r="HH492" s="30"/>
      <c r="HI492" s="30"/>
      <c r="HJ492" s="30"/>
      <c r="HK492" s="30"/>
      <c r="HL492" s="30"/>
      <c r="HM492" s="30"/>
    </row>
    <row r="493" spans="1:221" s="29" customFormat="1" x14ac:dyDescent="0.25">
      <c r="A493" s="22" t="s">
        <v>164</v>
      </c>
      <c r="B493" s="22" t="s">
        <v>219</v>
      </c>
      <c r="C493" s="22"/>
      <c r="D493" s="23">
        <v>20</v>
      </c>
      <c r="E493" s="24" t="s">
        <v>1104</v>
      </c>
      <c r="F493" s="40"/>
      <c r="G493" s="32">
        <f t="shared" si="13"/>
        <v>0</v>
      </c>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0"/>
      <c r="AL493" s="30"/>
      <c r="AM493" s="30"/>
      <c r="AN493" s="30"/>
      <c r="AO493" s="30"/>
      <c r="AP493" s="30"/>
      <c r="AQ493" s="30"/>
      <c r="AR493" s="30"/>
      <c r="AS493" s="30"/>
      <c r="AT493" s="30"/>
      <c r="AU493" s="30"/>
      <c r="AV493" s="30"/>
      <c r="AW493" s="30"/>
      <c r="AX493" s="30"/>
      <c r="AY493" s="30"/>
      <c r="AZ493" s="30"/>
      <c r="BA493" s="30"/>
      <c r="BB493" s="30"/>
      <c r="BC493" s="30"/>
      <c r="BD493" s="30"/>
      <c r="BE493" s="30"/>
      <c r="BF493" s="30"/>
      <c r="BG493" s="30"/>
      <c r="BH493" s="30"/>
      <c r="BI493" s="30"/>
      <c r="BJ493" s="30"/>
      <c r="BK493" s="30"/>
      <c r="BL493" s="30"/>
      <c r="BM493" s="30"/>
      <c r="BN493" s="30"/>
      <c r="BO493" s="30"/>
      <c r="BP493" s="30"/>
      <c r="BQ493" s="30"/>
      <c r="BR493" s="30"/>
      <c r="BS493" s="30"/>
      <c r="BT493" s="30"/>
      <c r="BU493" s="30"/>
      <c r="BV493" s="30"/>
      <c r="BW493" s="30"/>
      <c r="BX493" s="30"/>
      <c r="BY493" s="30"/>
      <c r="BZ493" s="30"/>
      <c r="CA493" s="30"/>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0"/>
      <c r="GY493" s="30"/>
      <c r="GZ493" s="30"/>
      <c r="HA493" s="30"/>
      <c r="HB493" s="30"/>
      <c r="HC493" s="30"/>
      <c r="HD493" s="30"/>
      <c r="HE493" s="30"/>
      <c r="HF493" s="30"/>
      <c r="HG493" s="30"/>
      <c r="HH493" s="30"/>
      <c r="HI493" s="30"/>
      <c r="HJ493" s="30"/>
      <c r="HK493" s="30"/>
      <c r="HL493" s="30"/>
      <c r="HM493" s="30"/>
    </row>
    <row r="494" spans="1:221" s="29" customFormat="1" x14ac:dyDescent="0.25">
      <c r="A494" s="22" t="s">
        <v>164</v>
      </c>
      <c r="B494" s="22" t="s">
        <v>220</v>
      </c>
      <c r="C494" s="22"/>
      <c r="D494" s="23">
        <v>10</v>
      </c>
      <c r="E494" s="24" t="s">
        <v>1104</v>
      </c>
      <c r="F494" s="40"/>
      <c r="G494" s="32">
        <f t="shared" si="13"/>
        <v>0</v>
      </c>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0"/>
      <c r="AL494" s="30"/>
      <c r="AM494" s="30"/>
      <c r="AN494" s="30"/>
      <c r="AO494" s="30"/>
      <c r="AP494" s="30"/>
      <c r="AQ494" s="30"/>
      <c r="AR494" s="30"/>
      <c r="AS494" s="30"/>
      <c r="AT494" s="30"/>
      <c r="AU494" s="30"/>
      <c r="AV494" s="30"/>
      <c r="AW494" s="30"/>
      <c r="AX494" s="30"/>
      <c r="AY494" s="30"/>
      <c r="AZ494" s="30"/>
      <c r="BA494" s="30"/>
      <c r="BB494" s="30"/>
      <c r="BC494" s="30"/>
      <c r="BD494" s="30"/>
      <c r="BE494" s="30"/>
      <c r="BF494" s="30"/>
      <c r="BG494" s="30"/>
      <c r="BH494" s="30"/>
      <c r="BI494" s="30"/>
      <c r="BJ494" s="30"/>
      <c r="BK494" s="30"/>
      <c r="BL494" s="30"/>
      <c r="BM494" s="30"/>
      <c r="BN494" s="30"/>
      <c r="BO494" s="30"/>
      <c r="BP494" s="30"/>
      <c r="BQ494" s="30"/>
      <c r="BR494" s="30"/>
      <c r="BS494" s="30"/>
      <c r="BT494" s="30"/>
      <c r="BU494" s="30"/>
      <c r="BV494" s="30"/>
      <c r="BW494" s="30"/>
      <c r="BX494" s="30"/>
      <c r="BY494" s="30"/>
      <c r="BZ494" s="30"/>
      <c r="CA494" s="30"/>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c r="GR494" s="30"/>
      <c r="GS494" s="30"/>
      <c r="GT494" s="30"/>
      <c r="GU494" s="30"/>
      <c r="GV494" s="30"/>
      <c r="GW494" s="30"/>
      <c r="GX494" s="30"/>
      <c r="GY494" s="30"/>
      <c r="GZ494" s="30"/>
      <c r="HA494" s="30"/>
      <c r="HB494" s="30"/>
      <c r="HC494" s="30"/>
      <c r="HD494" s="30"/>
      <c r="HE494" s="30"/>
      <c r="HF494" s="30"/>
      <c r="HG494" s="30"/>
      <c r="HH494" s="30"/>
      <c r="HI494" s="30"/>
      <c r="HJ494" s="30"/>
      <c r="HK494" s="30"/>
      <c r="HL494" s="30"/>
      <c r="HM494" s="30"/>
    </row>
    <row r="495" spans="1:221" s="29" customFormat="1" x14ac:dyDescent="0.25">
      <c r="A495" s="22" t="s">
        <v>164</v>
      </c>
      <c r="B495" s="22" t="s">
        <v>221</v>
      </c>
      <c r="C495" s="22"/>
      <c r="D495" s="23">
        <v>18</v>
      </c>
      <c r="E495" s="24" t="s">
        <v>1104</v>
      </c>
      <c r="F495" s="40"/>
      <c r="G495" s="32">
        <f t="shared" si="13"/>
        <v>0</v>
      </c>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row>
    <row r="496" spans="1:221" s="29" customFormat="1" x14ac:dyDescent="0.25">
      <c r="A496" s="22" t="s">
        <v>164</v>
      </c>
      <c r="B496" s="22" t="s">
        <v>855</v>
      </c>
      <c r="C496" s="22"/>
      <c r="D496" s="23">
        <v>20</v>
      </c>
      <c r="E496" s="24" t="s">
        <v>1104</v>
      </c>
      <c r="F496" s="40"/>
      <c r="G496" s="32">
        <f t="shared" si="13"/>
        <v>0</v>
      </c>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row>
    <row r="497" spans="1:221" s="29" customFormat="1" x14ac:dyDescent="0.25">
      <c r="A497" s="22" t="s">
        <v>164</v>
      </c>
      <c r="B497" s="22" t="s">
        <v>222</v>
      </c>
      <c r="C497" s="22"/>
      <c r="D497" s="23">
        <v>14</v>
      </c>
      <c r="E497" s="24" t="s">
        <v>1103</v>
      </c>
      <c r="F497" s="40"/>
      <c r="G497" s="32">
        <f t="shared" si="13"/>
        <v>0</v>
      </c>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row>
    <row r="498" spans="1:221" s="29" customFormat="1" x14ac:dyDescent="0.25">
      <c r="A498" s="22" t="s">
        <v>164</v>
      </c>
      <c r="B498" s="22" t="s">
        <v>223</v>
      </c>
      <c r="C498" s="22"/>
      <c r="D498" s="23">
        <v>10</v>
      </c>
      <c r="E498" s="24" t="s">
        <v>1103</v>
      </c>
      <c r="F498" s="40"/>
      <c r="G498" s="32">
        <f t="shared" si="13"/>
        <v>0</v>
      </c>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row>
    <row r="499" spans="1:221" s="29" customFormat="1" x14ac:dyDescent="0.25">
      <c r="A499" s="22" t="s">
        <v>164</v>
      </c>
      <c r="B499" s="22" t="s">
        <v>224</v>
      </c>
      <c r="C499" s="22"/>
      <c r="D499" s="23">
        <v>18</v>
      </c>
      <c r="E499" s="24" t="s">
        <v>1103</v>
      </c>
      <c r="F499" s="40"/>
      <c r="G499" s="32">
        <f t="shared" si="13"/>
        <v>0</v>
      </c>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row>
    <row r="500" spans="1:221" s="29" customFormat="1" x14ac:dyDescent="0.25">
      <c r="A500" s="22" t="s">
        <v>164</v>
      </c>
      <c r="B500" s="22" t="s">
        <v>793</v>
      </c>
      <c r="C500" s="22"/>
      <c r="D500" s="23">
        <v>30</v>
      </c>
      <c r="E500" s="24" t="s">
        <v>1103</v>
      </c>
      <c r="F500" s="40"/>
      <c r="G500" s="32">
        <f t="shared" si="13"/>
        <v>0</v>
      </c>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0"/>
      <c r="GY500" s="30"/>
      <c r="GZ500" s="30"/>
      <c r="HA500" s="30"/>
      <c r="HB500" s="30"/>
      <c r="HC500" s="30"/>
      <c r="HD500" s="30"/>
      <c r="HE500" s="30"/>
      <c r="HF500" s="30"/>
      <c r="HG500" s="30"/>
      <c r="HH500" s="30"/>
      <c r="HI500" s="30"/>
      <c r="HJ500" s="30"/>
      <c r="HK500" s="30"/>
      <c r="HL500" s="30"/>
      <c r="HM500" s="30"/>
    </row>
    <row r="501" spans="1:221" s="29" customFormat="1" x14ac:dyDescent="0.25">
      <c r="A501" s="22" t="s">
        <v>164</v>
      </c>
      <c r="B501" s="22" t="s">
        <v>225</v>
      </c>
      <c r="C501" s="22"/>
      <c r="D501" s="23">
        <v>20</v>
      </c>
      <c r="E501" s="24" t="s">
        <v>1103</v>
      </c>
      <c r="F501" s="40"/>
      <c r="G501" s="32">
        <f t="shared" si="13"/>
        <v>0</v>
      </c>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0"/>
      <c r="GY501" s="30"/>
      <c r="GZ501" s="30"/>
      <c r="HA501" s="30"/>
      <c r="HB501" s="30"/>
      <c r="HC501" s="30"/>
      <c r="HD501" s="30"/>
      <c r="HE501" s="30"/>
      <c r="HF501" s="30"/>
      <c r="HG501" s="30"/>
      <c r="HH501" s="30"/>
      <c r="HI501" s="30"/>
      <c r="HJ501" s="30"/>
      <c r="HK501" s="30"/>
      <c r="HL501" s="30"/>
      <c r="HM501" s="30"/>
    </row>
    <row r="502" spans="1:221" s="29" customFormat="1" x14ac:dyDescent="0.25">
      <c r="A502" s="22" t="s">
        <v>164</v>
      </c>
      <c r="B502" s="22" t="s">
        <v>226</v>
      </c>
      <c r="C502" s="22"/>
      <c r="D502" s="23">
        <v>10</v>
      </c>
      <c r="E502" s="24" t="s">
        <v>1104</v>
      </c>
      <c r="F502" s="40"/>
      <c r="G502" s="32">
        <f t="shared" si="13"/>
        <v>0</v>
      </c>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0"/>
      <c r="GY502" s="30"/>
      <c r="GZ502" s="30"/>
      <c r="HA502" s="30"/>
      <c r="HB502" s="30"/>
      <c r="HC502" s="30"/>
      <c r="HD502" s="30"/>
      <c r="HE502" s="30"/>
      <c r="HF502" s="30"/>
      <c r="HG502" s="30"/>
      <c r="HH502" s="30"/>
      <c r="HI502" s="30"/>
      <c r="HJ502" s="30"/>
      <c r="HK502" s="30"/>
      <c r="HL502" s="30"/>
      <c r="HM502" s="30"/>
    </row>
    <row r="503" spans="1:221" s="29" customFormat="1" x14ac:dyDescent="0.25">
      <c r="A503" s="22" t="s">
        <v>164</v>
      </c>
      <c r="B503" s="22" t="s">
        <v>227</v>
      </c>
      <c r="C503" s="22"/>
      <c r="D503" s="23">
        <v>18</v>
      </c>
      <c r="E503" s="24" t="s">
        <v>1103</v>
      </c>
      <c r="F503" s="40"/>
      <c r="G503" s="32">
        <f t="shared" si="13"/>
        <v>0</v>
      </c>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0"/>
      <c r="GY503" s="30"/>
      <c r="GZ503" s="30"/>
      <c r="HA503" s="30"/>
      <c r="HB503" s="30"/>
      <c r="HC503" s="30"/>
      <c r="HD503" s="30"/>
      <c r="HE503" s="30"/>
      <c r="HF503" s="30"/>
      <c r="HG503" s="30"/>
      <c r="HH503" s="30"/>
      <c r="HI503" s="30"/>
      <c r="HJ503" s="30"/>
      <c r="HK503" s="30"/>
      <c r="HL503" s="30"/>
      <c r="HM503" s="30"/>
    </row>
    <row r="504" spans="1:221" s="29" customFormat="1" x14ac:dyDescent="0.25">
      <c r="A504" s="22" t="s">
        <v>164</v>
      </c>
      <c r="B504" s="22" t="s">
        <v>1168</v>
      </c>
      <c r="C504" s="22"/>
      <c r="D504" s="23">
        <v>40</v>
      </c>
      <c r="E504" s="24" t="s">
        <v>1104</v>
      </c>
      <c r="F504" s="40"/>
      <c r="G504" s="32">
        <f t="shared" si="13"/>
        <v>0</v>
      </c>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c r="GR504" s="30"/>
      <c r="GS504" s="30"/>
      <c r="GT504" s="30"/>
      <c r="GU504" s="30"/>
      <c r="GV504" s="30"/>
      <c r="GW504" s="30"/>
      <c r="GX504" s="30"/>
      <c r="GY504" s="30"/>
      <c r="GZ504" s="30"/>
      <c r="HA504" s="30"/>
      <c r="HB504" s="30"/>
      <c r="HC504" s="30"/>
      <c r="HD504" s="30"/>
      <c r="HE504" s="30"/>
      <c r="HF504" s="30"/>
      <c r="HG504" s="30"/>
      <c r="HH504" s="30"/>
      <c r="HI504" s="30"/>
      <c r="HJ504" s="30"/>
      <c r="HK504" s="30"/>
      <c r="HL504" s="30"/>
      <c r="HM504" s="30"/>
    </row>
    <row r="505" spans="1:221" s="29" customFormat="1" x14ac:dyDescent="0.25">
      <c r="A505" s="22" t="s">
        <v>164</v>
      </c>
      <c r="B505" s="22" t="s">
        <v>1096</v>
      </c>
      <c r="C505" s="22"/>
      <c r="D505" s="23">
        <v>35</v>
      </c>
      <c r="E505" s="24" t="s">
        <v>1102</v>
      </c>
      <c r="F505" s="40"/>
      <c r="G505" s="32">
        <f t="shared" si="13"/>
        <v>0</v>
      </c>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row>
    <row r="506" spans="1:221" s="29" customFormat="1" x14ac:dyDescent="0.25">
      <c r="A506" s="22" t="s">
        <v>164</v>
      </c>
      <c r="B506" s="22" t="s">
        <v>150</v>
      </c>
      <c r="C506" s="22"/>
      <c r="D506" s="23">
        <v>20</v>
      </c>
      <c r="E506" s="24" t="s">
        <v>1104</v>
      </c>
      <c r="F506" s="40"/>
      <c r="G506" s="32">
        <f t="shared" si="13"/>
        <v>0</v>
      </c>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c r="GR506" s="30"/>
      <c r="GS506" s="30"/>
      <c r="GT506" s="30"/>
      <c r="GU506" s="30"/>
      <c r="GV506" s="30"/>
      <c r="GW506" s="30"/>
      <c r="GX506" s="30"/>
      <c r="GY506" s="30"/>
      <c r="GZ506" s="30"/>
      <c r="HA506" s="30"/>
      <c r="HB506" s="30"/>
      <c r="HC506" s="30"/>
      <c r="HD506" s="30"/>
      <c r="HE506" s="30"/>
      <c r="HF506" s="30"/>
      <c r="HG506" s="30"/>
      <c r="HH506" s="30"/>
      <c r="HI506" s="30"/>
      <c r="HJ506" s="30"/>
      <c r="HK506" s="30"/>
      <c r="HL506" s="30"/>
      <c r="HM506" s="30"/>
    </row>
    <row r="507" spans="1:221" s="29" customFormat="1" x14ac:dyDescent="0.25">
      <c r="A507" s="22" t="s">
        <v>164</v>
      </c>
      <c r="B507" s="22" t="s">
        <v>228</v>
      </c>
      <c r="C507" s="22"/>
      <c r="D507" s="23">
        <v>20</v>
      </c>
      <c r="E507" s="24" t="s">
        <v>1103</v>
      </c>
      <c r="F507" s="40"/>
      <c r="G507" s="32">
        <f t="shared" si="13"/>
        <v>0</v>
      </c>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c r="GR507" s="30"/>
      <c r="GS507" s="30"/>
      <c r="GT507" s="30"/>
      <c r="GU507" s="30"/>
      <c r="GV507" s="30"/>
      <c r="GW507" s="30"/>
      <c r="GX507" s="30"/>
      <c r="GY507" s="30"/>
      <c r="GZ507" s="30"/>
      <c r="HA507" s="30"/>
      <c r="HB507" s="30"/>
      <c r="HC507" s="30"/>
      <c r="HD507" s="30"/>
      <c r="HE507" s="30"/>
      <c r="HF507" s="30"/>
      <c r="HG507" s="30"/>
      <c r="HH507" s="30"/>
      <c r="HI507" s="30"/>
      <c r="HJ507" s="30"/>
      <c r="HK507" s="30"/>
      <c r="HL507" s="30"/>
      <c r="HM507" s="30"/>
    </row>
    <row r="508" spans="1:221" s="29" customFormat="1" x14ac:dyDescent="0.25">
      <c r="A508" s="22" t="s">
        <v>164</v>
      </c>
      <c r="B508" s="22" t="s">
        <v>229</v>
      </c>
      <c r="C508" s="22"/>
      <c r="D508" s="23">
        <v>12</v>
      </c>
      <c r="E508" s="24" t="s">
        <v>1103</v>
      </c>
      <c r="F508" s="40"/>
      <c r="G508" s="32">
        <f t="shared" si="13"/>
        <v>0</v>
      </c>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c r="EE508" s="30"/>
      <c r="EF508" s="30"/>
      <c r="EG508" s="30"/>
      <c r="EH508" s="30"/>
      <c r="EI508" s="30"/>
      <c r="EJ508" s="30"/>
      <c r="EK508" s="30"/>
      <c r="EL508" s="30"/>
      <c r="EM508" s="30"/>
      <c r="EN508" s="30"/>
      <c r="EO508" s="30"/>
      <c r="EP508" s="30"/>
      <c r="EQ508" s="30"/>
      <c r="ER508" s="30"/>
      <c r="ES508" s="30"/>
      <c r="ET508" s="30"/>
      <c r="EU508" s="30"/>
      <c r="EV508" s="30"/>
      <c r="EW508" s="30"/>
      <c r="EX508" s="30"/>
      <c r="EY508" s="30"/>
      <c r="EZ508" s="30"/>
      <c r="FA508" s="30"/>
      <c r="FB508" s="30"/>
      <c r="FC508" s="30"/>
      <c r="FD508" s="30"/>
      <c r="FE508" s="30"/>
      <c r="FF508" s="30"/>
      <c r="FG508" s="30"/>
      <c r="FH508" s="30"/>
      <c r="FI508" s="30"/>
      <c r="FJ508" s="30"/>
      <c r="FK508" s="30"/>
      <c r="FL508" s="30"/>
      <c r="FM508" s="30"/>
      <c r="FN508" s="30"/>
      <c r="FO508" s="30"/>
      <c r="FP508" s="30"/>
      <c r="FQ508" s="30"/>
      <c r="FR508" s="30"/>
      <c r="FS508" s="30"/>
      <c r="FT508" s="30"/>
      <c r="FU508" s="30"/>
      <c r="FV508" s="30"/>
      <c r="FW508" s="30"/>
      <c r="FX508" s="30"/>
      <c r="FY508" s="30"/>
      <c r="FZ508" s="30"/>
      <c r="GA508" s="30"/>
      <c r="GB508" s="30"/>
      <c r="GC508" s="30"/>
      <c r="GD508" s="30"/>
      <c r="GE508" s="30"/>
      <c r="GF508" s="30"/>
      <c r="GG508" s="30"/>
      <c r="GH508" s="30"/>
      <c r="GI508" s="30"/>
      <c r="GJ508" s="30"/>
      <c r="GK508" s="30"/>
      <c r="GL508" s="30"/>
      <c r="GM508" s="30"/>
      <c r="GN508" s="30"/>
      <c r="GO508" s="30"/>
      <c r="GP508" s="30"/>
      <c r="GQ508" s="30"/>
      <c r="GR508" s="30"/>
      <c r="GS508" s="30"/>
      <c r="GT508" s="30"/>
      <c r="GU508" s="30"/>
      <c r="GV508" s="30"/>
      <c r="GW508" s="30"/>
      <c r="GX508" s="30"/>
      <c r="GY508" s="30"/>
      <c r="GZ508" s="30"/>
      <c r="HA508" s="30"/>
      <c r="HB508" s="30"/>
      <c r="HC508" s="30"/>
      <c r="HD508" s="30"/>
      <c r="HE508" s="30"/>
      <c r="HF508" s="30"/>
      <c r="HG508" s="30"/>
      <c r="HH508" s="30"/>
      <c r="HI508" s="30"/>
      <c r="HJ508" s="30"/>
      <c r="HK508" s="30"/>
      <c r="HL508" s="30"/>
      <c r="HM508" s="30"/>
    </row>
    <row r="509" spans="1:221" s="29" customFormat="1" x14ac:dyDescent="0.25">
      <c r="A509" s="22" t="s">
        <v>164</v>
      </c>
      <c r="B509" s="22" t="s">
        <v>230</v>
      </c>
      <c r="C509" s="22"/>
      <c r="D509" s="23">
        <v>15</v>
      </c>
      <c r="E509" s="24" t="s">
        <v>1103</v>
      </c>
      <c r="F509" s="40"/>
      <c r="G509" s="32">
        <f t="shared" si="13"/>
        <v>0</v>
      </c>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c r="GR509" s="30"/>
      <c r="GS509" s="30"/>
      <c r="GT509" s="30"/>
      <c r="GU509" s="30"/>
      <c r="GV509" s="30"/>
      <c r="GW509" s="30"/>
      <c r="GX509" s="30"/>
      <c r="GY509" s="30"/>
      <c r="GZ509" s="30"/>
      <c r="HA509" s="30"/>
      <c r="HB509" s="30"/>
      <c r="HC509" s="30"/>
      <c r="HD509" s="30"/>
      <c r="HE509" s="30"/>
      <c r="HF509" s="30"/>
      <c r="HG509" s="30"/>
      <c r="HH509" s="30"/>
      <c r="HI509" s="30"/>
      <c r="HJ509" s="30"/>
      <c r="HK509" s="30"/>
      <c r="HL509" s="30"/>
      <c r="HM509" s="30"/>
    </row>
    <row r="510" spans="1:221" s="29" customFormat="1" x14ac:dyDescent="0.25">
      <c r="A510" s="22" t="s">
        <v>164</v>
      </c>
      <c r="B510" s="22" t="s">
        <v>86</v>
      </c>
      <c r="C510" s="22"/>
      <c r="D510" s="23">
        <v>25</v>
      </c>
      <c r="E510" s="24" t="s">
        <v>1104</v>
      </c>
      <c r="F510" s="40"/>
      <c r="G510" s="32">
        <f t="shared" si="13"/>
        <v>0</v>
      </c>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c r="EB510" s="30"/>
      <c r="EC510" s="30"/>
      <c r="ED510" s="30"/>
      <c r="EE510" s="30"/>
      <c r="EF510" s="30"/>
      <c r="EG510" s="30"/>
      <c r="EH510" s="30"/>
      <c r="EI510" s="30"/>
      <c r="EJ510" s="30"/>
      <c r="EK510" s="30"/>
      <c r="EL510" s="30"/>
      <c r="EM510" s="30"/>
      <c r="EN510" s="30"/>
      <c r="EO510" s="30"/>
      <c r="EP510" s="30"/>
      <c r="EQ510" s="30"/>
      <c r="ER510" s="30"/>
      <c r="ES510" s="30"/>
      <c r="ET510" s="30"/>
      <c r="EU510" s="30"/>
      <c r="EV510" s="30"/>
      <c r="EW510" s="30"/>
      <c r="EX510" s="30"/>
      <c r="EY510" s="30"/>
      <c r="EZ510" s="30"/>
      <c r="FA510" s="30"/>
      <c r="FB510" s="30"/>
      <c r="FC510" s="30"/>
      <c r="FD510" s="30"/>
      <c r="FE510" s="30"/>
      <c r="FF510" s="30"/>
      <c r="FG510" s="30"/>
      <c r="FH510" s="30"/>
      <c r="FI510" s="30"/>
      <c r="FJ510" s="30"/>
      <c r="FK510" s="30"/>
      <c r="FL510" s="30"/>
      <c r="FM510" s="30"/>
      <c r="FN510" s="30"/>
      <c r="FO510" s="30"/>
      <c r="FP510" s="30"/>
      <c r="FQ510" s="30"/>
      <c r="FR510" s="30"/>
      <c r="FS510" s="30"/>
      <c r="FT510" s="30"/>
      <c r="FU510" s="30"/>
      <c r="FV510" s="30"/>
      <c r="FW510" s="30"/>
      <c r="FX510" s="30"/>
      <c r="FY510" s="30"/>
      <c r="FZ510" s="30"/>
      <c r="GA510" s="30"/>
      <c r="GB510" s="30"/>
      <c r="GC510" s="30"/>
      <c r="GD510" s="30"/>
      <c r="GE510" s="30"/>
      <c r="GF510" s="30"/>
      <c r="GG510" s="30"/>
      <c r="GH510" s="30"/>
      <c r="GI510" s="30"/>
      <c r="GJ510" s="30"/>
      <c r="GK510" s="30"/>
      <c r="GL510" s="30"/>
      <c r="GM510" s="30"/>
      <c r="GN510" s="30"/>
      <c r="GO510" s="30"/>
      <c r="GP510" s="30"/>
      <c r="GQ510" s="30"/>
      <c r="GR510" s="30"/>
      <c r="GS510" s="30"/>
      <c r="GT510" s="30"/>
      <c r="GU510" s="30"/>
      <c r="GV510" s="30"/>
      <c r="GW510" s="30"/>
      <c r="GX510" s="30"/>
      <c r="GY510" s="30"/>
      <c r="GZ510" s="30"/>
      <c r="HA510" s="30"/>
      <c r="HB510" s="30"/>
      <c r="HC510" s="30"/>
      <c r="HD510" s="30"/>
      <c r="HE510" s="30"/>
      <c r="HF510" s="30"/>
      <c r="HG510" s="30"/>
      <c r="HH510" s="30"/>
      <c r="HI510" s="30"/>
      <c r="HJ510" s="30"/>
      <c r="HK510" s="30"/>
      <c r="HL510" s="30"/>
      <c r="HM510" s="30"/>
    </row>
    <row r="511" spans="1:221" s="29" customFormat="1" x14ac:dyDescent="0.25">
      <c r="A511" s="22" t="s">
        <v>164</v>
      </c>
      <c r="B511" s="22" t="s">
        <v>231</v>
      </c>
      <c r="C511" s="22"/>
      <c r="D511" s="23">
        <v>15</v>
      </c>
      <c r="E511" s="24" t="s">
        <v>1103</v>
      </c>
      <c r="F511" s="40"/>
      <c r="G511" s="32">
        <f t="shared" si="13"/>
        <v>0</v>
      </c>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c r="EB511" s="30"/>
      <c r="EC511" s="30"/>
      <c r="ED511" s="30"/>
      <c r="EE511" s="30"/>
      <c r="EF511" s="30"/>
      <c r="EG511" s="30"/>
      <c r="EH511" s="30"/>
      <c r="EI511" s="30"/>
      <c r="EJ511" s="30"/>
      <c r="EK511" s="30"/>
      <c r="EL511" s="30"/>
      <c r="EM511" s="30"/>
      <c r="EN511" s="30"/>
      <c r="EO511" s="30"/>
      <c r="EP511" s="30"/>
      <c r="EQ511" s="30"/>
      <c r="ER511" s="30"/>
      <c r="ES511" s="30"/>
      <c r="ET511" s="30"/>
      <c r="EU511" s="30"/>
      <c r="EV511" s="30"/>
      <c r="EW511" s="30"/>
      <c r="EX511" s="30"/>
      <c r="EY511" s="30"/>
      <c r="EZ511" s="30"/>
      <c r="FA511" s="30"/>
      <c r="FB511" s="30"/>
      <c r="FC511" s="30"/>
      <c r="FD511" s="30"/>
      <c r="FE511" s="30"/>
      <c r="FF511" s="30"/>
      <c r="FG511" s="30"/>
      <c r="FH511" s="30"/>
      <c r="FI511" s="30"/>
      <c r="FJ511" s="30"/>
      <c r="FK511" s="30"/>
      <c r="FL511" s="30"/>
      <c r="FM511" s="30"/>
      <c r="FN511" s="30"/>
      <c r="FO511" s="30"/>
      <c r="FP511" s="30"/>
      <c r="FQ511" s="30"/>
      <c r="FR511" s="30"/>
      <c r="FS511" s="30"/>
      <c r="FT511" s="30"/>
      <c r="FU511" s="30"/>
      <c r="FV511" s="30"/>
      <c r="FW511" s="30"/>
      <c r="FX511" s="30"/>
      <c r="FY511" s="30"/>
      <c r="FZ511" s="30"/>
      <c r="GA511" s="30"/>
      <c r="GB511" s="30"/>
      <c r="GC511" s="30"/>
      <c r="GD511" s="30"/>
      <c r="GE511" s="30"/>
      <c r="GF511" s="30"/>
      <c r="GG511" s="30"/>
      <c r="GH511" s="30"/>
      <c r="GI511" s="30"/>
      <c r="GJ511" s="30"/>
      <c r="GK511" s="30"/>
      <c r="GL511" s="30"/>
      <c r="GM511" s="30"/>
      <c r="GN511" s="30"/>
      <c r="GO511" s="30"/>
      <c r="GP511" s="30"/>
      <c r="GQ511" s="30"/>
      <c r="GR511" s="30"/>
      <c r="GS511" s="30"/>
      <c r="GT511" s="30"/>
      <c r="GU511" s="30"/>
      <c r="GV511" s="30"/>
      <c r="GW511" s="30"/>
      <c r="GX511" s="30"/>
      <c r="GY511" s="30"/>
      <c r="GZ511" s="30"/>
      <c r="HA511" s="30"/>
      <c r="HB511" s="30"/>
      <c r="HC511" s="30"/>
      <c r="HD511" s="30"/>
      <c r="HE511" s="30"/>
      <c r="HF511" s="30"/>
      <c r="HG511" s="30"/>
      <c r="HH511" s="30"/>
      <c r="HI511" s="30"/>
      <c r="HJ511" s="30"/>
      <c r="HK511" s="30"/>
      <c r="HL511" s="30"/>
      <c r="HM511" s="30"/>
    </row>
    <row r="512" spans="1:221" s="29" customFormat="1" x14ac:dyDescent="0.25">
      <c r="A512" s="22" t="s">
        <v>164</v>
      </c>
      <c r="B512" s="22" t="s">
        <v>1163</v>
      </c>
      <c r="C512" s="22"/>
      <c r="D512" s="23">
        <v>18</v>
      </c>
      <c r="E512" s="24" t="s">
        <v>1103</v>
      </c>
      <c r="F512" s="40"/>
      <c r="G512" s="32">
        <f t="shared" si="13"/>
        <v>0</v>
      </c>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c r="GR512" s="30"/>
      <c r="GS512" s="30"/>
      <c r="GT512" s="30"/>
      <c r="GU512" s="30"/>
      <c r="GV512" s="30"/>
      <c r="GW512" s="30"/>
      <c r="GX512" s="30"/>
      <c r="GY512" s="30"/>
      <c r="GZ512" s="30"/>
      <c r="HA512" s="30"/>
      <c r="HB512" s="30"/>
      <c r="HC512" s="30"/>
      <c r="HD512" s="30"/>
      <c r="HE512" s="30"/>
      <c r="HF512" s="30"/>
      <c r="HG512" s="30"/>
      <c r="HH512" s="30"/>
      <c r="HI512" s="30"/>
      <c r="HJ512" s="30"/>
      <c r="HK512" s="30"/>
      <c r="HL512" s="30"/>
      <c r="HM512" s="30"/>
    </row>
    <row r="513" spans="1:221" s="29" customFormat="1" x14ac:dyDescent="0.25">
      <c r="A513" s="22" t="s">
        <v>164</v>
      </c>
      <c r="B513" s="22" t="s">
        <v>232</v>
      </c>
      <c r="C513" s="22"/>
      <c r="D513" s="23">
        <v>10</v>
      </c>
      <c r="E513" s="24" t="s">
        <v>1105</v>
      </c>
      <c r="F513" s="40"/>
      <c r="G513" s="32">
        <f t="shared" si="13"/>
        <v>0</v>
      </c>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c r="GR513" s="30"/>
      <c r="GS513" s="30"/>
      <c r="GT513" s="30"/>
      <c r="GU513" s="30"/>
      <c r="GV513" s="30"/>
      <c r="GW513" s="30"/>
      <c r="GX513" s="30"/>
      <c r="GY513" s="30"/>
      <c r="GZ513" s="30"/>
      <c r="HA513" s="30"/>
      <c r="HB513" s="30"/>
      <c r="HC513" s="30"/>
      <c r="HD513" s="30"/>
      <c r="HE513" s="30"/>
      <c r="HF513" s="30"/>
      <c r="HG513" s="30"/>
      <c r="HH513" s="30"/>
      <c r="HI513" s="30"/>
      <c r="HJ513" s="30"/>
      <c r="HK513" s="30"/>
      <c r="HL513" s="30"/>
      <c r="HM513" s="30"/>
    </row>
    <row r="514" spans="1:221" s="29" customFormat="1" x14ac:dyDescent="0.25">
      <c r="A514" s="22" t="s">
        <v>164</v>
      </c>
      <c r="B514" s="22" t="s">
        <v>1823</v>
      </c>
      <c r="C514" s="43"/>
      <c r="D514" s="23">
        <v>28</v>
      </c>
      <c r="E514" s="24"/>
      <c r="F514" s="40"/>
      <c r="G514" s="32">
        <f t="shared" si="13"/>
        <v>0</v>
      </c>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c r="GR514" s="30"/>
      <c r="GS514" s="30"/>
      <c r="GT514" s="30"/>
      <c r="GU514" s="30"/>
      <c r="GV514" s="30"/>
      <c r="GW514" s="30"/>
      <c r="GX514" s="30"/>
      <c r="GY514" s="30"/>
      <c r="GZ514" s="30"/>
      <c r="HA514" s="30"/>
      <c r="HB514" s="30"/>
      <c r="HC514" s="30"/>
      <c r="HD514" s="30"/>
      <c r="HE514" s="30"/>
      <c r="HF514" s="30"/>
      <c r="HG514" s="30"/>
      <c r="HH514" s="30"/>
      <c r="HI514" s="30"/>
      <c r="HJ514" s="30"/>
      <c r="HK514" s="30"/>
      <c r="HL514" s="30"/>
      <c r="HM514" s="30"/>
    </row>
    <row r="515" spans="1:221" s="29" customFormat="1" x14ac:dyDescent="0.25">
      <c r="A515" s="22" t="s">
        <v>164</v>
      </c>
      <c r="B515" s="22" t="s">
        <v>54</v>
      </c>
      <c r="C515" s="22"/>
      <c r="D515" s="23">
        <v>12</v>
      </c>
      <c r="E515" s="24" t="s">
        <v>1103</v>
      </c>
      <c r="F515" s="40"/>
      <c r="G515" s="32">
        <f t="shared" si="13"/>
        <v>0</v>
      </c>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c r="GR515" s="30"/>
      <c r="GS515" s="30"/>
      <c r="GT515" s="30"/>
      <c r="GU515" s="30"/>
      <c r="GV515" s="30"/>
      <c r="GW515" s="30"/>
      <c r="GX515" s="30"/>
      <c r="GY515" s="30"/>
      <c r="GZ515" s="30"/>
      <c r="HA515" s="30"/>
      <c r="HB515" s="30"/>
      <c r="HC515" s="30"/>
      <c r="HD515" s="30"/>
      <c r="HE515" s="30"/>
      <c r="HF515" s="30"/>
      <c r="HG515" s="30"/>
      <c r="HH515" s="30"/>
      <c r="HI515" s="30"/>
      <c r="HJ515" s="30"/>
      <c r="HK515" s="30"/>
      <c r="HL515" s="30"/>
      <c r="HM515" s="30"/>
    </row>
    <row r="516" spans="1:221" s="29" customFormat="1" x14ac:dyDescent="0.25">
      <c r="A516" s="22" t="s">
        <v>164</v>
      </c>
      <c r="B516" s="22" t="s">
        <v>233</v>
      </c>
      <c r="C516" s="22"/>
      <c r="D516" s="23">
        <v>15</v>
      </c>
      <c r="E516" s="24" t="s">
        <v>1104</v>
      </c>
      <c r="F516" s="40"/>
      <c r="G516" s="32">
        <f t="shared" si="13"/>
        <v>0</v>
      </c>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c r="GR516" s="30"/>
      <c r="GS516" s="30"/>
      <c r="GT516" s="30"/>
      <c r="GU516" s="30"/>
      <c r="GV516" s="30"/>
      <c r="GW516" s="30"/>
      <c r="GX516" s="30"/>
      <c r="GY516" s="30"/>
      <c r="GZ516" s="30"/>
      <c r="HA516" s="30"/>
      <c r="HB516" s="30"/>
      <c r="HC516" s="30"/>
      <c r="HD516" s="30"/>
      <c r="HE516" s="30"/>
      <c r="HF516" s="30"/>
      <c r="HG516" s="30"/>
      <c r="HH516" s="30"/>
      <c r="HI516" s="30"/>
      <c r="HJ516" s="30"/>
      <c r="HK516" s="30"/>
      <c r="HL516" s="30"/>
      <c r="HM516" s="30"/>
    </row>
    <row r="517" spans="1:221" s="29" customFormat="1" x14ac:dyDescent="0.25">
      <c r="A517" s="22" t="s">
        <v>164</v>
      </c>
      <c r="B517" s="22" t="s">
        <v>234</v>
      </c>
      <c r="C517" s="22"/>
      <c r="D517" s="23">
        <v>18</v>
      </c>
      <c r="E517" s="24" t="s">
        <v>1104</v>
      </c>
      <c r="F517" s="40"/>
      <c r="G517" s="32">
        <f t="shared" si="13"/>
        <v>0</v>
      </c>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c r="GR517" s="30"/>
      <c r="GS517" s="30"/>
      <c r="GT517" s="30"/>
      <c r="GU517" s="30"/>
      <c r="GV517" s="30"/>
      <c r="GW517" s="30"/>
      <c r="GX517" s="30"/>
      <c r="GY517" s="30"/>
      <c r="GZ517" s="30"/>
      <c r="HA517" s="30"/>
      <c r="HB517" s="30"/>
      <c r="HC517" s="30"/>
      <c r="HD517" s="30"/>
      <c r="HE517" s="30"/>
      <c r="HF517" s="30"/>
      <c r="HG517" s="30"/>
      <c r="HH517" s="30"/>
      <c r="HI517" s="30"/>
      <c r="HJ517" s="30"/>
      <c r="HK517" s="30"/>
      <c r="HL517" s="30"/>
      <c r="HM517" s="30"/>
    </row>
    <row r="518" spans="1:221" s="29" customFormat="1" x14ac:dyDescent="0.25">
      <c r="A518" s="22" t="s">
        <v>164</v>
      </c>
      <c r="B518" s="22" t="s">
        <v>236</v>
      </c>
      <c r="C518" s="22"/>
      <c r="D518" s="23">
        <v>15</v>
      </c>
      <c r="E518" s="24" t="s">
        <v>1104</v>
      </c>
      <c r="F518" s="40"/>
      <c r="G518" s="32">
        <f t="shared" si="13"/>
        <v>0</v>
      </c>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c r="GR518" s="30"/>
      <c r="GS518" s="30"/>
      <c r="GT518" s="30"/>
      <c r="GU518" s="30"/>
      <c r="GV518" s="30"/>
      <c r="GW518" s="30"/>
      <c r="GX518" s="30"/>
      <c r="GY518" s="30"/>
      <c r="GZ518" s="30"/>
      <c r="HA518" s="30"/>
      <c r="HB518" s="30"/>
      <c r="HC518" s="30"/>
      <c r="HD518" s="30"/>
      <c r="HE518" s="30"/>
      <c r="HF518" s="30"/>
      <c r="HG518" s="30"/>
      <c r="HH518" s="30"/>
      <c r="HI518" s="30"/>
      <c r="HJ518" s="30"/>
      <c r="HK518" s="30"/>
      <c r="HL518" s="30"/>
      <c r="HM518" s="30"/>
    </row>
    <row r="519" spans="1:221" s="29" customFormat="1" x14ac:dyDescent="0.25">
      <c r="A519" s="22" t="s">
        <v>164</v>
      </c>
      <c r="B519" s="22" t="s">
        <v>237</v>
      </c>
      <c r="C519" s="22"/>
      <c r="D519" s="23">
        <v>12</v>
      </c>
      <c r="E519" s="24" t="s">
        <v>1103</v>
      </c>
      <c r="F519" s="40"/>
      <c r="G519" s="32">
        <f t="shared" si="13"/>
        <v>0</v>
      </c>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c r="EB519" s="30"/>
      <c r="EC519" s="30"/>
      <c r="ED519" s="30"/>
      <c r="EE519" s="30"/>
      <c r="EF519" s="30"/>
      <c r="EG519" s="30"/>
      <c r="EH519" s="30"/>
      <c r="EI519" s="30"/>
      <c r="EJ519" s="30"/>
      <c r="EK519" s="30"/>
      <c r="EL519" s="30"/>
      <c r="EM519" s="30"/>
      <c r="EN519" s="30"/>
      <c r="EO519" s="30"/>
      <c r="EP519" s="30"/>
      <c r="EQ519" s="30"/>
      <c r="ER519" s="30"/>
      <c r="ES519" s="30"/>
      <c r="ET519" s="30"/>
      <c r="EU519" s="30"/>
      <c r="EV519" s="30"/>
      <c r="EW519" s="30"/>
      <c r="EX519" s="30"/>
      <c r="EY519" s="30"/>
      <c r="EZ519" s="30"/>
      <c r="FA519" s="30"/>
      <c r="FB519" s="30"/>
      <c r="FC519" s="30"/>
      <c r="FD519" s="30"/>
      <c r="FE519" s="30"/>
      <c r="FF519" s="30"/>
      <c r="FG519" s="30"/>
      <c r="FH519" s="30"/>
      <c r="FI519" s="30"/>
      <c r="FJ519" s="30"/>
      <c r="FK519" s="30"/>
      <c r="FL519" s="30"/>
      <c r="FM519" s="30"/>
      <c r="FN519" s="30"/>
      <c r="FO519" s="30"/>
      <c r="FP519" s="30"/>
      <c r="FQ519" s="30"/>
      <c r="FR519" s="30"/>
      <c r="FS519" s="30"/>
      <c r="FT519" s="30"/>
      <c r="FU519" s="30"/>
      <c r="FV519" s="30"/>
      <c r="FW519" s="30"/>
      <c r="FX519" s="30"/>
      <c r="FY519" s="30"/>
      <c r="FZ519" s="30"/>
      <c r="GA519" s="30"/>
      <c r="GB519" s="30"/>
      <c r="GC519" s="30"/>
      <c r="GD519" s="30"/>
      <c r="GE519" s="30"/>
      <c r="GF519" s="30"/>
      <c r="GG519" s="30"/>
      <c r="GH519" s="30"/>
      <c r="GI519" s="30"/>
      <c r="GJ519" s="30"/>
      <c r="GK519" s="30"/>
      <c r="GL519" s="30"/>
      <c r="GM519" s="30"/>
      <c r="GN519" s="30"/>
      <c r="GO519" s="30"/>
      <c r="GP519" s="30"/>
      <c r="GQ519" s="30"/>
      <c r="GR519" s="30"/>
      <c r="GS519" s="30"/>
      <c r="GT519" s="30"/>
      <c r="GU519" s="30"/>
      <c r="GV519" s="30"/>
      <c r="GW519" s="30"/>
      <c r="GX519" s="30"/>
      <c r="GY519" s="30"/>
      <c r="GZ519" s="30"/>
      <c r="HA519" s="30"/>
      <c r="HB519" s="30"/>
      <c r="HC519" s="30"/>
      <c r="HD519" s="30"/>
      <c r="HE519" s="30"/>
      <c r="HF519" s="30"/>
      <c r="HG519" s="30"/>
      <c r="HH519" s="30"/>
      <c r="HI519" s="30"/>
      <c r="HJ519" s="30"/>
      <c r="HK519" s="30"/>
      <c r="HL519" s="30"/>
      <c r="HM519" s="30"/>
    </row>
    <row r="520" spans="1:221" s="29" customFormat="1" x14ac:dyDescent="0.25">
      <c r="A520" s="22" t="s">
        <v>164</v>
      </c>
      <c r="B520" s="22" t="s">
        <v>1090</v>
      </c>
      <c r="C520" s="22"/>
      <c r="D520" s="23">
        <v>12</v>
      </c>
      <c r="E520" s="24" t="s">
        <v>1105</v>
      </c>
      <c r="F520" s="40"/>
      <c r="G520" s="32">
        <f t="shared" si="13"/>
        <v>0</v>
      </c>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0"/>
      <c r="GY520" s="30"/>
      <c r="GZ520" s="30"/>
      <c r="HA520" s="30"/>
      <c r="HB520" s="30"/>
      <c r="HC520" s="30"/>
      <c r="HD520" s="30"/>
      <c r="HE520" s="30"/>
      <c r="HF520" s="30"/>
      <c r="HG520" s="30"/>
      <c r="HH520" s="30"/>
      <c r="HI520" s="30"/>
      <c r="HJ520" s="30"/>
      <c r="HK520" s="30"/>
      <c r="HL520" s="30"/>
      <c r="HM520" s="30"/>
    </row>
    <row r="521" spans="1:221" s="29" customFormat="1" x14ac:dyDescent="0.25">
      <c r="A521" s="22" t="s">
        <v>164</v>
      </c>
      <c r="B521" s="22" t="s">
        <v>1874</v>
      </c>
      <c r="C521" s="43"/>
      <c r="D521" s="23">
        <v>20</v>
      </c>
      <c r="E521" s="24"/>
      <c r="F521" s="40"/>
      <c r="G521" s="32">
        <f t="shared" si="13"/>
        <v>0</v>
      </c>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c r="EB521" s="30"/>
      <c r="EC521" s="30"/>
      <c r="ED521" s="30"/>
      <c r="EE521" s="30"/>
      <c r="EF521" s="30"/>
      <c r="EG521" s="30"/>
      <c r="EH521" s="30"/>
      <c r="EI521" s="30"/>
      <c r="EJ521" s="30"/>
      <c r="EK521" s="30"/>
      <c r="EL521" s="30"/>
      <c r="EM521" s="30"/>
      <c r="EN521" s="30"/>
      <c r="EO521" s="30"/>
      <c r="EP521" s="30"/>
      <c r="EQ521" s="30"/>
      <c r="ER521" s="30"/>
      <c r="ES521" s="30"/>
      <c r="ET521" s="30"/>
      <c r="EU521" s="30"/>
      <c r="EV521" s="30"/>
      <c r="EW521" s="30"/>
      <c r="EX521" s="30"/>
      <c r="EY521" s="30"/>
      <c r="EZ521" s="30"/>
      <c r="FA521" s="30"/>
      <c r="FB521" s="30"/>
      <c r="FC521" s="30"/>
      <c r="FD521" s="30"/>
      <c r="FE521" s="30"/>
      <c r="FF521" s="30"/>
      <c r="FG521" s="30"/>
      <c r="FH521" s="30"/>
      <c r="FI521" s="30"/>
      <c r="FJ521" s="30"/>
      <c r="FK521" s="30"/>
      <c r="FL521" s="30"/>
      <c r="FM521" s="30"/>
      <c r="FN521" s="30"/>
      <c r="FO521" s="30"/>
      <c r="FP521" s="30"/>
      <c r="FQ521" s="30"/>
      <c r="FR521" s="30"/>
      <c r="FS521" s="30"/>
      <c r="FT521" s="30"/>
      <c r="FU521" s="30"/>
      <c r="FV521" s="30"/>
      <c r="FW521" s="30"/>
      <c r="FX521" s="30"/>
      <c r="FY521" s="30"/>
      <c r="FZ521" s="30"/>
      <c r="GA521" s="30"/>
      <c r="GB521" s="30"/>
      <c r="GC521" s="30"/>
      <c r="GD521" s="30"/>
      <c r="GE521" s="30"/>
      <c r="GF521" s="30"/>
      <c r="GG521" s="30"/>
      <c r="GH521" s="30"/>
      <c r="GI521" s="30"/>
      <c r="GJ521" s="30"/>
      <c r="GK521" s="30"/>
      <c r="GL521" s="30"/>
      <c r="GM521" s="30"/>
      <c r="GN521" s="30"/>
      <c r="GO521" s="30"/>
      <c r="GP521" s="30"/>
      <c r="GQ521" s="30"/>
      <c r="GR521" s="30"/>
      <c r="GS521" s="30"/>
      <c r="GT521" s="30"/>
      <c r="GU521" s="30"/>
      <c r="GV521" s="30"/>
      <c r="GW521" s="30"/>
      <c r="GX521" s="30"/>
      <c r="GY521" s="30"/>
      <c r="GZ521" s="30"/>
      <c r="HA521" s="30"/>
      <c r="HB521" s="30"/>
      <c r="HC521" s="30"/>
      <c r="HD521" s="30"/>
      <c r="HE521" s="30"/>
      <c r="HF521" s="30"/>
      <c r="HG521" s="30"/>
      <c r="HH521" s="30"/>
      <c r="HI521" s="30"/>
      <c r="HJ521" s="30"/>
      <c r="HK521" s="30"/>
      <c r="HL521" s="30"/>
      <c r="HM521" s="30"/>
    </row>
    <row r="522" spans="1:221" s="29" customFormat="1" x14ac:dyDescent="0.25">
      <c r="A522" s="22" t="s">
        <v>164</v>
      </c>
      <c r="B522" s="22" t="s">
        <v>1169</v>
      </c>
      <c r="C522" s="22"/>
      <c r="D522" s="23">
        <v>15</v>
      </c>
      <c r="E522" s="24" t="s">
        <v>1105</v>
      </c>
      <c r="F522" s="40"/>
      <c r="G522" s="32">
        <f t="shared" si="13"/>
        <v>0</v>
      </c>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c r="EB522" s="30"/>
      <c r="EC522" s="30"/>
      <c r="ED522" s="30"/>
      <c r="EE522" s="30"/>
      <c r="EF522" s="30"/>
      <c r="EG522" s="30"/>
      <c r="EH522" s="30"/>
      <c r="EI522" s="30"/>
      <c r="EJ522" s="30"/>
      <c r="EK522" s="30"/>
      <c r="EL522" s="30"/>
      <c r="EM522" s="30"/>
      <c r="EN522" s="30"/>
      <c r="EO522" s="30"/>
      <c r="EP522" s="30"/>
      <c r="EQ522" s="30"/>
      <c r="ER522" s="30"/>
      <c r="ES522" s="30"/>
      <c r="ET522" s="30"/>
      <c r="EU522" s="30"/>
      <c r="EV522" s="30"/>
      <c r="EW522" s="30"/>
      <c r="EX522" s="30"/>
      <c r="EY522" s="30"/>
      <c r="EZ522" s="30"/>
      <c r="FA522" s="30"/>
      <c r="FB522" s="30"/>
      <c r="FC522" s="30"/>
      <c r="FD522" s="30"/>
      <c r="FE522" s="30"/>
      <c r="FF522" s="30"/>
      <c r="FG522" s="30"/>
      <c r="FH522" s="30"/>
      <c r="FI522" s="30"/>
      <c r="FJ522" s="30"/>
      <c r="FK522" s="30"/>
      <c r="FL522" s="30"/>
      <c r="FM522" s="30"/>
      <c r="FN522" s="30"/>
      <c r="FO522" s="30"/>
      <c r="FP522" s="30"/>
      <c r="FQ522" s="30"/>
      <c r="FR522" s="30"/>
      <c r="FS522" s="30"/>
      <c r="FT522" s="30"/>
      <c r="FU522" s="30"/>
      <c r="FV522" s="30"/>
      <c r="FW522" s="30"/>
      <c r="FX522" s="30"/>
      <c r="FY522" s="30"/>
      <c r="FZ522" s="30"/>
      <c r="GA522" s="30"/>
      <c r="GB522" s="30"/>
      <c r="GC522" s="30"/>
      <c r="GD522" s="30"/>
      <c r="GE522" s="30"/>
      <c r="GF522" s="30"/>
      <c r="GG522" s="30"/>
      <c r="GH522" s="30"/>
      <c r="GI522" s="30"/>
      <c r="GJ522" s="30"/>
      <c r="GK522" s="30"/>
      <c r="GL522" s="30"/>
      <c r="GM522" s="30"/>
      <c r="GN522" s="30"/>
      <c r="GO522" s="30"/>
      <c r="GP522" s="30"/>
      <c r="GQ522" s="30"/>
      <c r="GR522" s="30"/>
      <c r="GS522" s="30"/>
      <c r="GT522" s="30"/>
      <c r="GU522" s="30"/>
      <c r="GV522" s="30"/>
      <c r="GW522" s="30"/>
      <c r="GX522" s="30"/>
      <c r="GY522" s="30"/>
      <c r="GZ522" s="30"/>
      <c r="HA522" s="30"/>
      <c r="HB522" s="30"/>
      <c r="HC522" s="30"/>
      <c r="HD522" s="30"/>
      <c r="HE522" s="30"/>
      <c r="HF522" s="30"/>
      <c r="HG522" s="30"/>
      <c r="HH522" s="30"/>
      <c r="HI522" s="30"/>
      <c r="HJ522" s="30"/>
      <c r="HK522" s="30"/>
      <c r="HL522" s="30"/>
      <c r="HM522" s="30"/>
    </row>
    <row r="523" spans="1:221" s="29" customFormat="1" x14ac:dyDescent="0.25">
      <c r="A523" s="22" t="s">
        <v>164</v>
      </c>
      <c r="B523" s="22" t="s">
        <v>1803</v>
      </c>
      <c r="C523" s="43"/>
      <c r="D523" s="23">
        <v>10</v>
      </c>
      <c r="E523" s="24"/>
      <c r="F523" s="40"/>
      <c r="G523" s="32">
        <f t="shared" si="13"/>
        <v>0</v>
      </c>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row>
    <row r="524" spans="1:221" s="29" customFormat="1" x14ac:dyDescent="0.25">
      <c r="A524" s="22" t="s">
        <v>164</v>
      </c>
      <c r="B524" s="22" t="s">
        <v>811</v>
      </c>
      <c r="C524" s="22"/>
      <c r="D524" s="23">
        <v>14</v>
      </c>
      <c r="E524" s="24" t="s">
        <v>1107</v>
      </c>
      <c r="F524" s="40"/>
      <c r="G524" s="32">
        <f t="shared" si="13"/>
        <v>0</v>
      </c>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row>
    <row r="525" spans="1:221" s="29" customFormat="1" x14ac:dyDescent="0.25">
      <c r="A525" s="22" t="s">
        <v>164</v>
      </c>
      <c r="B525" s="22" t="s">
        <v>1505</v>
      </c>
      <c r="C525" s="22"/>
      <c r="D525" s="23">
        <v>20</v>
      </c>
      <c r="E525" s="24" t="s">
        <v>1104</v>
      </c>
      <c r="F525" s="40"/>
      <c r="G525" s="32">
        <f t="shared" si="13"/>
        <v>0</v>
      </c>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row>
    <row r="526" spans="1:221" s="29" customFormat="1" x14ac:dyDescent="0.25">
      <c r="A526" s="22" t="s">
        <v>164</v>
      </c>
      <c r="B526" s="22" t="s">
        <v>794</v>
      </c>
      <c r="C526" s="22"/>
      <c r="D526" s="23">
        <v>18</v>
      </c>
      <c r="E526" s="24" t="s">
        <v>1104</v>
      </c>
      <c r="F526" s="40"/>
      <c r="G526" s="32">
        <f t="shared" si="13"/>
        <v>0</v>
      </c>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row>
    <row r="527" spans="1:221" s="29" customFormat="1" x14ac:dyDescent="0.25">
      <c r="A527" s="22" t="s">
        <v>164</v>
      </c>
      <c r="B527" s="22" t="s">
        <v>812</v>
      </c>
      <c r="C527" s="22"/>
      <c r="D527" s="23">
        <v>15</v>
      </c>
      <c r="E527" s="24" t="s">
        <v>1104</v>
      </c>
      <c r="F527" s="40"/>
      <c r="G527" s="32">
        <f t="shared" si="13"/>
        <v>0</v>
      </c>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row>
    <row r="528" spans="1:221" s="29" customFormat="1" x14ac:dyDescent="0.25">
      <c r="A528" s="22" t="s">
        <v>164</v>
      </c>
      <c r="B528" s="22" t="s">
        <v>239</v>
      </c>
      <c r="C528" s="22"/>
      <c r="D528" s="23">
        <v>10</v>
      </c>
      <c r="E528" s="24" t="s">
        <v>1104</v>
      </c>
      <c r="F528" s="40"/>
      <c r="G528" s="32">
        <f t="shared" si="13"/>
        <v>0</v>
      </c>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row>
    <row r="529" spans="1:221" s="29" customFormat="1" x14ac:dyDescent="0.25">
      <c r="A529" s="22" t="s">
        <v>164</v>
      </c>
      <c r="B529" s="22" t="s">
        <v>240</v>
      </c>
      <c r="C529" s="22"/>
      <c r="D529" s="23">
        <v>15</v>
      </c>
      <c r="E529" s="24" t="s">
        <v>1105</v>
      </c>
      <c r="F529" s="40"/>
      <c r="G529" s="32">
        <f t="shared" si="13"/>
        <v>0</v>
      </c>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row>
    <row r="530" spans="1:221" s="29" customFormat="1" x14ac:dyDescent="0.25">
      <c r="A530" s="22" t="s">
        <v>164</v>
      </c>
      <c r="B530" s="22" t="s">
        <v>241</v>
      </c>
      <c r="C530" s="22"/>
      <c r="D530" s="23">
        <v>20</v>
      </c>
      <c r="E530" s="24" t="s">
        <v>1105</v>
      </c>
      <c r="F530" s="40"/>
      <c r="G530" s="32">
        <f t="shared" si="13"/>
        <v>0</v>
      </c>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row>
    <row r="531" spans="1:221" s="29" customFormat="1" x14ac:dyDescent="0.25">
      <c r="A531" s="22" t="s">
        <v>164</v>
      </c>
      <c r="B531" s="22" t="s">
        <v>127</v>
      </c>
      <c r="C531" s="22"/>
      <c r="D531" s="23">
        <v>12</v>
      </c>
      <c r="E531" s="24" t="s">
        <v>1104</v>
      </c>
      <c r="F531" s="40"/>
      <c r="G531" s="32">
        <f t="shared" si="13"/>
        <v>0</v>
      </c>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0"/>
      <c r="GP531" s="30"/>
      <c r="GQ531" s="30"/>
      <c r="GR531" s="30"/>
      <c r="GS531" s="30"/>
      <c r="GT531" s="30"/>
      <c r="GU531" s="30"/>
      <c r="GV531" s="30"/>
      <c r="GW531" s="30"/>
      <c r="GX531" s="30"/>
      <c r="GY531" s="30"/>
      <c r="GZ531" s="30"/>
      <c r="HA531" s="30"/>
      <c r="HB531" s="30"/>
      <c r="HC531" s="30"/>
      <c r="HD531" s="30"/>
      <c r="HE531" s="30"/>
      <c r="HF531" s="30"/>
      <c r="HG531" s="30"/>
      <c r="HH531" s="30"/>
      <c r="HI531" s="30"/>
      <c r="HJ531" s="30"/>
      <c r="HK531" s="30"/>
      <c r="HL531" s="30"/>
      <c r="HM531" s="30"/>
    </row>
    <row r="532" spans="1:221" s="29" customFormat="1" x14ac:dyDescent="0.25">
      <c r="A532" s="22" t="s">
        <v>164</v>
      </c>
      <c r="B532" s="22" t="s">
        <v>885</v>
      </c>
      <c r="C532" s="22"/>
      <c r="D532" s="23">
        <v>40</v>
      </c>
      <c r="E532" s="24" t="s">
        <v>1105</v>
      </c>
      <c r="F532" s="40"/>
      <c r="G532" s="32">
        <f t="shared" si="13"/>
        <v>0</v>
      </c>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row>
    <row r="533" spans="1:221" s="29" customFormat="1" x14ac:dyDescent="0.25">
      <c r="A533" s="22" t="s">
        <v>164</v>
      </c>
      <c r="B533" s="22" t="s">
        <v>1795</v>
      </c>
      <c r="C533" s="43"/>
      <c r="D533" s="23">
        <v>12</v>
      </c>
      <c r="E533" s="24"/>
      <c r="F533" s="40"/>
      <c r="G533" s="32">
        <f t="shared" si="13"/>
        <v>0</v>
      </c>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row>
    <row r="534" spans="1:221" s="29" customFormat="1" x14ac:dyDescent="0.25">
      <c r="A534" s="22" t="s">
        <v>164</v>
      </c>
      <c r="B534" s="22" t="s">
        <v>242</v>
      </c>
      <c r="C534" s="22"/>
      <c r="D534" s="23">
        <v>10</v>
      </c>
      <c r="E534" s="24" t="s">
        <v>1103</v>
      </c>
      <c r="F534" s="40"/>
      <c r="G534" s="32">
        <f t="shared" si="13"/>
        <v>0</v>
      </c>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row>
    <row r="535" spans="1:221" s="29" customFormat="1" x14ac:dyDescent="0.25">
      <c r="A535" s="22" t="s">
        <v>164</v>
      </c>
      <c r="B535" s="22" t="s">
        <v>243</v>
      </c>
      <c r="C535" s="22"/>
      <c r="D535" s="23">
        <v>10</v>
      </c>
      <c r="E535" s="24" t="s">
        <v>1103</v>
      </c>
      <c r="F535" s="40"/>
      <c r="G535" s="32">
        <f t="shared" si="13"/>
        <v>0</v>
      </c>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row>
    <row r="536" spans="1:221" s="29" customFormat="1" x14ac:dyDescent="0.25">
      <c r="A536" s="22" t="s">
        <v>164</v>
      </c>
      <c r="B536" s="22" t="s">
        <v>1589</v>
      </c>
      <c r="C536" s="22"/>
      <c r="D536" s="23">
        <v>10</v>
      </c>
      <c r="E536" s="24" t="s">
        <v>1105</v>
      </c>
      <c r="F536" s="40"/>
      <c r="G536" s="32">
        <f t="shared" si="13"/>
        <v>0</v>
      </c>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row>
    <row r="537" spans="1:221" s="29" customFormat="1" x14ac:dyDescent="0.25">
      <c r="A537" s="22" t="s">
        <v>164</v>
      </c>
      <c r="B537" s="22" t="s">
        <v>244</v>
      </c>
      <c r="C537" s="22"/>
      <c r="D537" s="23">
        <v>10</v>
      </c>
      <c r="E537" s="24" t="s">
        <v>1105</v>
      </c>
      <c r="F537" s="40"/>
      <c r="G537" s="32">
        <f t="shared" si="13"/>
        <v>0</v>
      </c>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row>
    <row r="538" spans="1:221" s="29" customFormat="1" x14ac:dyDescent="0.25">
      <c r="A538" s="22" t="s">
        <v>164</v>
      </c>
      <c r="B538" s="22" t="s">
        <v>245</v>
      </c>
      <c r="C538" s="22"/>
      <c r="D538" s="23">
        <v>14</v>
      </c>
      <c r="E538" s="24" t="s">
        <v>1104</v>
      </c>
      <c r="F538" s="40"/>
      <c r="G538" s="32">
        <f t="shared" si="13"/>
        <v>0</v>
      </c>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row>
    <row r="539" spans="1:221" s="29" customFormat="1" x14ac:dyDescent="0.25">
      <c r="A539" s="22" t="s">
        <v>164</v>
      </c>
      <c r="B539" s="22" t="s">
        <v>246</v>
      </c>
      <c r="C539" s="22"/>
      <c r="D539" s="23">
        <v>12</v>
      </c>
      <c r="E539" s="24" t="s">
        <v>1103</v>
      </c>
      <c r="F539" s="40"/>
      <c r="G539" s="32">
        <f t="shared" si="13"/>
        <v>0</v>
      </c>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row>
    <row r="540" spans="1:221" s="29" customFormat="1" x14ac:dyDescent="0.25">
      <c r="A540" s="22" t="s">
        <v>164</v>
      </c>
      <c r="B540" s="22" t="s">
        <v>247</v>
      </c>
      <c r="C540" s="22"/>
      <c r="D540" s="23">
        <v>20</v>
      </c>
      <c r="E540" s="24" t="s">
        <v>1104</v>
      </c>
      <c r="F540" s="40"/>
      <c r="G540" s="32">
        <f t="shared" si="13"/>
        <v>0</v>
      </c>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row>
    <row r="541" spans="1:221" s="29" customFormat="1" x14ac:dyDescent="0.25">
      <c r="A541" s="22" t="s">
        <v>164</v>
      </c>
      <c r="B541" s="22" t="s">
        <v>248</v>
      </c>
      <c r="C541" s="22"/>
      <c r="D541" s="23">
        <v>14</v>
      </c>
      <c r="E541" s="24" t="s">
        <v>1104</v>
      </c>
      <c r="F541" s="40"/>
      <c r="G541" s="32">
        <f t="shared" si="13"/>
        <v>0</v>
      </c>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row>
    <row r="542" spans="1:221" s="29" customFormat="1" x14ac:dyDescent="0.25">
      <c r="A542" s="22" t="s">
        <v>164</v>
      </c>
      <c r="B542" s="22" t="s">
        <v>886</v>
      </c>
      <c r="C542" s="22"/>
      <c r="D542" s="23">
        <v>14</v>
      </c>
      <c r="E542" s="24" t="s">
        <v>1104</v>
      </c>
      <c r="F542" s="40"/>
      <c r="G542" s="32">
        <f t="shared" ref="G542:G605" si="14">D542*F542</f>
        <v>0</v>
      </c>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row>
    <row r="543" spans="1:221" s="29" customFormat="1" x14ac:dyDescent="0.25">
      <c r="A543" s="22" t="s">
        <v>164</v>
      </c>
      <c r="B543" s="22" t="s">
        <v>249</v>
      </c>
      <c r="C543" s="22"/>
      <c r="D543" s="23">
        <v>12</v>
      </c>
      <c r="E543" s="24" t="s">
        <v>1104</v>
      </c>
      <c r="F543" s="40"/>
      <c r="G543" s="32">
        <f t="shared" si="14"/>
        <v>0</v>
      </c>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row>
    <row r="544" spans="1:221" s="29" customFormat="1" x14ac:dyDescent="0.25">
      <c r="A544" s="22" t="s">
        <v>164</v>
      </c>
      <c r="B544" s="22" t="s">
        <v>1542</v>
      </c>
      <c r="C544" s="22"/>
      <c r="D544" s="23">
        <v>12</v>
      </c>
      <c r="E544" s="24" t="s">
        <v>1104</v>
      </c>
      <c r="F544" s="40"/>
      <c r="G544" s="32">
        <f t="shared" si="14"/>
        <v>0</v>
      </c>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row>
    <row r="545" spans="1:221" s="29" customFormat="1" x14ac:dyDescent="0.25">
      <c r="A545" s="22" t="s">
        <v>164</v>
      </c>
      <c r="B545" s="22" t="s">
        <v>856</v>
      </c>
      <c r="C545" s="22"/>
      <c r="D545" s="23">
        <v>35</v>
      </c>
      <c r="E545" s="24" t="s">
        <v>1103</v>
      </c>
      <c r="F545" s="40"/>
      <c r="G545" s="32">
        <f t="shared" si="14"/>
        <v>0</v>
      </c>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row>
    <row r="546" spans="1:221" s="29" customFormat="1" x14ac:dyDescent="0.25">
      <c r="A546" s="22" t="s">
        <v>164</v>
      </c>
      <c r="B546" s="22" t="s">
        <v>1590</v>
      </c>
      <c r="C546" s="22"/>
      <c r="D546" s="23">
        <v>18</v>
      </c>
      <c r="E546" s="24" t="s">
        <v>1104</v>
      </c>
      <c r="F546" s="40"/>
      <c r="G546" s="32">
        <f t="shared" si="14"/>
        <v>0</v>
      </c>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row>
    <row r="547" spans="1:221" s="29" customFormat="1" x14ac:dyDescent="0.25">
      <c r="A547" s="22" t="s">
        <v>164</v>
      </c>
      <c r="B547" s="22" t="s">
        <v>251</v>
      </c>
      <c r="C547" s="22"/>
      <c r="D547" s="23">
        <v>12</v>
      </c>
      <c r="E547" s="24" t="s">
        <v>1104</v>
      </c>
      <c r="F547" s="40"/>
      <c r="G547" s="32">
        <f t="shared" si="14"/>
        <v>0</v>
      </c>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row>
    <row r="548" spans="1:221" s="29" customFormat="1" x14ac:dyDescent="0.25">
      <c r="A548" s="22" t="s">
        <v>164</v>
      </c>
      <c r="B548" s="22" t="s">
        <v>887</v>
      </c>
      <c r="C548" s="22"/>
      <c r="D548" s="23">
        <v>75</v>
      </c>
      <c r="E548" s="24" t="s">
        <v>1103</v>
      </c>
      <c r="F548" s="40"/>
      <c r="G548" s="32">
        <f t="shared" si="14"/>
        <v>0</v>
      </c>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row>
    <row r="549" spans="1:221" s="29" customFormat="1" x14ac:dyDescent="0.25">
      <c r="A549" s="22" t="s">
        <v>164</v>
      </c>
      <c r="B549" s="22" t="s">
        <v>252</v>
      </c>
      <c r="C549" s="22"/>
      <c r="D549" s="23">
        <v>15</v>
      </c>
      <c r="E549" s="24" t="s">
        <v>1104</v>
      </c>
      <c r="F549" s="40"/>
      <c r="G549" s="32">
        <f t="shared" si="14"/>
        <v>0</v>
      </c>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row>
    <row r="550" spans="1:221" s="29" customFormat="1" x14ac:dyDescent="0.25">
      <c r="A550" s="22" t="s">
        <v>164</v>
      </c>
      <c r="B550" s="22" t="s">
        <v>253</v>
      </c>
      <c r="C550" s="22"/>
      <c r="D550" s="23">
        <v>12</v>
      </c>
      <c r="E550" s="24" t="s">
        <v>1104</v>
      </c>
      <c r="F550" s="40"/>
      <c r="G550" s="32">
        <f t="shared" si="14"/>
        <v>0</v>
      </c>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row>
    <row r="551" spans="1:221" s="29" customFormat="1" x14ac:dyDescent="0.25">
      <c r="A551" s="22" t="s">
        <v>164</v>
      </c>
      <c r="B551" s="22" t="s">
        <v>254</v>
      </c>
      <c r="C551" s="22"/>
      <c r="D551" s="23">
        <v>14</v>
      </c>
      <c r="E551" s="24" t="s">
        <v>1103</v>
      </c>
      <c r="F551" s="40"/>
      <c r="G551" s="32">
        <f t="shared" si="14"/>
        <v>0</v>
      </c>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row>
    <row r="552" spans="1:221" s="29" customFormat="1" x14ac:dyDescent="0.25">
      <c r="A552" s="22" t="s">
        <v>164</v>
      </c>
      <c r="B552" s="22" t="s">
        <v>255</v>
      </c>
      <c r="C552" s="22"/>
      <c r="D552" s="23">
        <v>18</v>
      </c>
      <c r="E552" s="24" t="s">
        <v>1105</v>
      </c>
      <c r="F552" s="40"/>
      <c r="G552" s="32">
        <f t="shared" si="14"/>
        <v>0</v>
      </c>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row>
    <row r="553" spans="1:221" s="29" customFormat="1" x14ac:dyDescent="0.25">
      <c r="A553" s="22" t="s">
        <v>164</v>
      </c>
      <c r="B553" s="22" t="s">
        <v>256</v>
      </c>
      <c r="C553" s="22"/>
      <c r="D553" s="23">
        <v>18</v>
      </c>
      <c r="E553" s="24" t="s">
        <v>1103</v>
      </c>
      <c r="F553" s="40"/>
      <c r="G553" s="32">
        <f t="shared" si="14"/>
        <v>0</v>
      </c>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row>
    <row r="554" spans="1:221" s="29" customFormat="1" x14ac:dyDescent="0.25">
      <c r="A554" s="22" t="s">
        <v>164</v>
      </c>
      <c r="B554" s="22" t="s">
        <v>257</v>
      </c>
      <c r="C554" s="22"/>
      <c r="D554" s="23">
        <v>15</v>
      </c>
      <c r="E554" s="24" t="s">
        <v>1105</v>
      </c>
      <c r="F554" s="40"/>
      <c r="G554" s="32">
        <f t="shared" si="14"/>
        <v>0</v>
      </c>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row>
    <row r="555" spans="1:221" s="29" customFormat="1" x14ac:dyDescent="0.25">
      <c r="A555" s="22" t="s">
        <v>164</v>
      </c>
      <c r="B555" s="22" t="s">
        <v>258</v>
      </c>
      <c r="C555" s="22"/>
      <c r="D555" s="23">
        <v>15</v>
      </c>
      <c r="E555" s="24" t="s">
        <v>1103</v>
      </c>
      <c r="F555" s="40"/>
      <c r="G555" s="32">
        <f t="shared" si="14"/>
        <v>0</v>
      </c>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row>
    <row r="556" spans="1:221" s="29" customFormat="1" x14ac:dyDescent="0.25">
      <c r="A556" s="22" t="s">
        <v>164</v>
      </c>
      <c r="B556" s="22" t="s">
        <v>1119</v>
      </c>
      <c r="C556" s="22"/>
      <c r="D556" s="23">
        <v>45</v>
      </c>
      <c r="E556" s="24" t="s">
        <v>1104</v>
      </c>
      <c r="F556" s="40"/>
      <c r="G556" s="32">
        <f t="shared" si="14"/>
        <v>0</v>
      </c>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row>
    <row r="557" spans="1:221" s="29" customFormat="1" x14ac:dyDescent="0.25">
      <c r="A557" s="22" t="s">
        <v>164</v>
      </c>
      <c r="B557" s="22" t="s">
        <v>259</v>
      </c>
      <c r="C557" s="22"/>
      <c r="D557" s="23">
        <v>12</v>
      </c>
      <c r="E557" s="24" t="s">
        <v>1104</v>
      </c>
      <c r="F557" s="40"/>
      <c r="G557" s="32">
        <f t="shared" si="14"/>
        <v>0</v>
      </c>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row>
    <row r="558" spans="1:221" s="29" customFormat="1" x14ac:dyDescent="0.25">
      <c r="A558" s="22" t="s">
        <v>164</v>
      </c>
      <c r="B558" s="22" t="s">
        <v>260</v>
      </c>
      <c r="C558" s="22"/>
      <c r="D558" s="23">
        <v>20</v>
      </c>
      <c r="E558" s="24" t="s">
        <v>1104</v>
      </c>
      <c r="F558" s="40"/>
      <c r="G558" s="32">
        <f t="shared" si="14"/>
        <v>0</v>
      </c>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row>
    <row r="559" spans="1:221" s="29" customFormat="1" x14ac:dyDescent="0.25">
      <c r="A559" s="22" t="s">
        <v>164</v>
      </c>
      <c r="B559" s="22" t="s">
        <v>261</v>
      </c>
      <c r="C559" s="22"/>
      <c r="D559" s="23">
        <v>30</v>
      </c>
      <c r="E559" s="24" t="s">
        <v>1104</v>
      </c>
      <c r="F559" s="40"/>
      <c r="G559" s="32">
        <f t="shared" si="14"/>
        <v>0</v>
      </c>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row>
    <row r="560" spans="1:221" s="29" customFormat="1" x14ac:dyDescent="0.25">
      <c r="A560" s="22" t="s">
        <v>164</v>
      </c>
      <c r="B560" s="22" t="s">
        <v>262</v>
      </c>
      <c r="C560" s="22"/>
      <c r="D560" s="23">
        <v>10</v>
      </c>
      <c r="E560" s="24" t="s">
        <v>1104</v>
      </c>
      <c r="F560" s="40"/>
      <c r="G560" s="32">
        <f t="shared" si="14"/>
        <v>0</v>
      </c>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row>
    <row r="561" spans="1:221" s="29" customFormat="1" x14ac:dyDescent="0.25">
      <c r="A561" s="22" t="s">
        <v>164</v>
      </c>
      <c r="B561" s="22" t="s">
        <v>263</v>
      </c>
      <c r="C561" s="22"/>
      <c r="D561" s="23">
        <v>12</v>
      </c>
      <c r="E561" s="24" t="s">
        <v>1104</v>
      </c>
      <c r="F561" s="40"/>
      <c r="G561" s="32">
        <f t="shared" si="14"/>
        <v>0</v>
      </c>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row>
    <row r="562" spans="1:221" s="29" customFormat="1" x14ac:dyDescent="0.25">
      <c r="A562" s="22" t="s">
        <v>164</v>
      </c>
      <c r="B562" s="22" t="s">
        <v>1349</v>
      </c>
      <c r="C562" s="22"/>
      <c r="D562" s="23">
        <v>12</v>
      </c>
      <c r="E562" s="24" t="s">
        <v>1104</v>
      </c>
      <c r="F562" s="40"/>
      <c r="G562" s="32">
        <f t="shared" si="14"/>
        <v>0</v>
      </c>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row>
    <row r="563" spans="1:221" s="29" customFormat="1" x14ac:dyDescent="0.25">
      <c r="A563" s="22" t="s">
        <v>164</v>
      </c>
      <c r="B563" s="22" t="s">
        <v>1382</v>
      </c>
      <c r="C563" s="22"/>
      <c r="D563" s="23">
        <v>10</v>
      </c>
      <c r="E563" s="24" t="s">
        <v>1104</v>
      </c>
      <c r="F563" s="40"/>
      <c r="G563" s="32">
        <f t="shared" si="14"/>
        <v>0</v>
      </c>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row>
    <row r="564" spans="1:221" s="29" customFormat="1" x14ac:dyDescent="0.25">
      <c r="A564" s="22" t="s">
        <v>164</v>
      </c>
      <c r="B564" s="22" t="s">
        <v>264</v>
      </c>
      <c r="C564" s="22"/>
      <c r="D564" s="23">
        <v>14</v>
      </c>
      <c r="E564" s="24" t="s">
        <v>1104</v>
      </c>
      <c r="F564" s="40"/>
      <c r="G564" s="32">
        <f t="shared" si="14"/>
        <v>0</v>
      </c>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row>
    <row r="565" spans="1:221" s="29" customFormat="1" x14ac:dyDescent="0.25">
      <c r="A565" s="22" t="s">
        <v>164</v>
      </c>
      <c r="B565" s="22" t="s">
        <v>888</v>
      </c>
      <c r="C565" s="22"/>
      <c r="D565" s="23">
        <v>10</v>
      </c>
      <c r="E565" s="24" t="s">
        <v>1104</v>
      </c>
      <c r="F565" s="40"/>
      <c r="G565" s="32">
        <f t="shared" si="14"/>
        <v>0</v>
      </c>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row>
    <row r="566" spans="1:221" s="29" customFormat="1" x14ac:dyDescent="0.25">
      <c r="A566" s="22" t="s">
        <v>164</v>
      </c>
      <c r="B566" s="22" t="s">
        <v>265</v>
      </c>
      <c r="C566" s="22"/>
      <c r="D566" s="23">
        <v>40</v>
      </c>
      <c r="E566" s="24" t="s">
        <v>1105</v>
      </c>
      <c r="F566" s="40"/>
      <c r="G566" s="32">
        <f t="shared" si="14"/>
        <v>0</v>
      </c>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row>
    <row r="567" spans="1:221" s="29" customFormat="1" x14ac:dyDescent="0.25">
      <c r="A567" s="22" t="s">
        <v>164</v>
      </c>
      <c r="B567" s="22" t="s">
        <v>266</v>
      </c>
      <c r="C567" s="22"/>
      <c r="D567" s="23">
        <v>9</v>
      </c>
      <c r="E567" s="24" t="s">
        <v>1103</v>
      </c>
      <c r="F567" s="40"/>
      <c r="G567" s="32">
        <f t="shared" si="14"/>
        <v>0</v>
      </c>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row>
    <row r="568" spans="1:221" s="29" customFormat="1" x14ac:dyDescent="0.25">
      <c r="A568" s="22" t="s">
        <v>164</v>
      </c>
      <c r="B568" s="22" t="s">
        <v>1046</v>
      </c>
      <c r="C568" s="22"/>
      <c r="D568" s="23">
        <v>18</v>
      </c>
      <c r="E568" s="24" t="s">
        <v>1105</v>
      </c>
      <c r="F568" s="40"/>
      <c r="G568" s="32">
        <f t="shared" si="14"/>
        <v>0</v>
      </c>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row>
    <row r="569" spans="1:221" s="29" customFormat="1" x14ac:dyDescent="0.25">
      <c r="A569" s="22" t="s">
        <v>164</v>
      </c>
      <c r="B569" s="22" t="s">
        <v>1047</v>
      </c>
      <c r="C569" s="22"/>
      <c r="D569" s="23">
        <v>15</v>
      </c>
      <c r="E569" s="24" t="s">
        <v>1105</v>
      </c>
      <c r="F569" s="40"/>
      <c r="G569" s="32">
        <f t="shared" si="14"/>
        <v>0</v>
      </c>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row>
    <row r="570" spans="1:221" s="29" customFormat="1" x14ac:dyDescent="0.25">
      <c r="A570" s="22" t="s">
        <v>164</v>
      </c>
      <c r="B570" s="22" t="s">
        <v>267</v>
      </c>
      <c r="C570" s="22"/>
      <c r="D570" s="23">
        <v>8</v>
      </c>
      <c r="E570" s="24" t="s">
        <v>1103</v>
      </c>
      <c r="F570" s="40"/>
      <c r="G570" s="32">
        <f t="shared" si="14"/>
        <v>0</v>
      </c>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row>
    <row r="571" spans="1:221" s="29" customFormat="1" x14ac:dyDescent="0.25">
      <c r="A571" s="22" t="s">
        <v>164</v>
      </c>
      <c r="B571" s="22" t="s">
        <v>268</v>
      </c>
      <c r="C571" s="22"/>
      <c r="D571" s="23">
        <v>30</v>
      </c>
      <c r="E571" s="24" t="s">
        <v>1104</v>
      </c>
      <c r="F571" s="40"/>
      <c r="G571" s="32">
        <f t="shared" si="14"/>
        <v>0</v>
      </c>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row>
    <row r="572" spans="1:221" s="29" customFormat="1" x14ac:dyDescent="0.25">
      <c r="A572" s="22" t="s">
        <v>164</v>
      </c>
      <c r="B572" s="22" t="s">
        <v>269</v>
      </c>
      <c r="C572" s="22"/>
      <c r="D572" s="23">
        <v>20</v>
      </c>
      <c r="E572" s="24" t="s">
        <v>1105</v>
      </c>
      <c r="F572" s="40"/>
      <c r="G572" s="32">
        <f t="shared" si="14"/>
        <v>0</v>
      </c>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row>
    <row r="573" spans="1:221" s="29" customFormat="1" x14ac:dyDescent="0.25">
      <c r="A573" s="22" t="s">
        <v>164</v>
      </c>
      <c r="B573" s="22" t="s">
        <v>270</v>
      </c>
      <c r="C573" s="22"/>
      <c r="D573" s="23">
        <v>25</v>
      </c>
      <c r="E573" s="24" t="s">
        <v>1103</v>
      </c>
      <c r="F573" s="40"/>
      <c r="G573" s="32">
        <f t="shared" si="14"/>
        <v>0</v>
      </c>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row>
    <row r="574" spans="1:221" s="29" customFormat="1" x14ac:dyDescent="0.25">
      <c r="A574" s="22" t="s">
        <v>164</v>
      </c>
      <c r="B574" s="22" t="s">
        <v>157</v>
      </c>
      <c r="C574" s="22"/>
      <c r="D574" s="23">
        <v>12</v>
      </c>
      <c r="E574" s="24" t="s">
        <v>1104</v>
      </c>
      <c r="F574" s="40"/>
      <c r="G574" s="32">
        <f t="shared" si="14"/>
        <v>0</v>
      </c>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row>
    <row r="575" spans="1:221" s="29" customFormat="1" x14ac:dyDescent="0.25">
      <c r="A575" s="22" t="s">
        <v>164</v>
      </c>
      <c r="B575" s="22" t="s">
        <v>271</v>
      </c>
      <c r="C575" s="22"/>
      <c r="D575" s="23">
        <v>12</v>
      </c>
      <c r="E575" s="24" t="s">
        <v>1104</v>
      </c>
      <c r="F575" s="40"/>
      <c r="G575" s="32">
        <f t="shared" si="14"/>
        <v>0</v>
      </c>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row>
    <row r="576" spans="1:221" s="29" customFormat="1" x14ac:dyDescent="0.25">
      <c r="A576" s="22" t="s">
        <v>164</v>
      </c>
      <c r="B576" s="22" t="s">
        <v>272</v>
      </c>
      <c r="C576" s="22"/>
      <c r="D576" s="23">
        <v>18</v>
      </c>
      <c r="E576" s="24" t="s">
        <v>1104</v>
      </c>
      <c r="F576" s="40"/>
      <c r="G576" s="32">
        <f t="shared" si="14"/>
        <v>0</v>
      </c>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row>
    <row r="577" spans="1:221" s="29" customFormat="1" x14ac:dyDescent="0.25">
      <c r="A577" s="22" t="s">
        <v>164</v>
      </c>
      <c r="B577" s="22" t="s">
        <v>273</v>
      </c>
      <c r="C577" s="22"/>
      <c r="D577" s="23">
        <v>25</v>
      </c>
      <c r="E577" s="24" t="s">
        <v>1104</v>
      </c>
      <c r="F577" s="40"/>
      <c r="G577" s="32">
        <f t="shared" si="14"/>
        <v>0</v>
      </c>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row>
    <row r="578" spans="1:221" s="29" customFormat="1" x14ac:dyDescent="0.25">
      <c r="A578" s="33" t="s">
        <v>164</v>
      </c>
      <c r="B578" s="33" t="s">
        <v>1934</v>
      </c>
      <c r="C578" s="34" t="s">
        <v>1691</v>
      </c>
      <c r="D578" s="35"/>
      <c r="E578" s="36"/>
      <c r="F578" s="40"/>
      <c r="G578" s="32"/>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row>
    <row r="579" spans="1:221" s="29" customFormat="1" x14ac:dyDescent="0.25">
      <c r="A579" s="22" t="s">
        <v>164</v>
      </c>
      <c r="B579" s="22" t="s">
        <v>274</v>
      </c>
      <c r="C579" s="22"/>
      <c r="D579" s="23">
        <v>20</v>
      </c>
      <c r="E579" s="24" t="s">
        <v>1104</v>
      </c>
      <c r="F579" s="40"/>
      <c r="G579" s="32">
        <f t="shared" si="14"/>
        <v>0</v>
      </c>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row>
    <row r="580" spans="1:221" s="29" customFormat="1" x14ac:dyDescent="0.25">
      <c r="A580" s="22" t="s">
        <v>164</v>
      </c>
      <c r="B580" s="22" t="s">
        <v>275</v>
      </c>
      <c r="C580" s="22"/>
      <c r="D580" s="23">
        <v>10</v>
      </c>
      <c r="E580" s="24" t="s">
        <v>1105</v>
      </c>
      <c r="F580" s="40"/>
      <c r="G580" s="32">
        <f t="shared" si="14"/>
        <v>0</v>
      </c>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row>
    <row r="581" spans="1:221" s="29" customFormat="1" x14ac:dyDescent="0.25">
      <c r="A581" s="22" t="s">
        <v>164</v>
      </c>
      <c r="B581" s="22" t="s">
        <v>1796</v>
      </c>
      <c r="C581" s="43"/>
      <c r="D581" s="23">
        <v>35</v>
      </c>
      <c r="E581" s="24"/>
      <c r="F581" s="40"/>
      <c r="G581" s="32">
        <f t="shared" si="14"/>
        <v>0</v>
      </c>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row>
    <row r="582" spans="1:221" s="29" customFormat="1" x14ac:dyDescent="0.25">
      <c r="A582" s="22" t="s">
        <v>164</v>
      </c>
      <c r="B582" s="22" t="s">
        <v>1821</v>
      </c>
      <c r="C582" s="43"/>
      <c r="D582" s="23">
        <v>35</v>
      </c>
      <c r="E582" s="24"/>
      <c r="F582" s="40"/>
      <c r="G582" s="32">
        <f t="shared" si="14"/>
        <v>0</v>
      </c>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row>
    <row r="583" spans="1:221" s="29" customFormat="1" x14ac:dyDescent="0.25">
      <c r="A583" s="22" t="s">
        <v>164</v>
      </c>
      <c r="B583" s="22" t="s">
        <v>867</v>
      </c>
      <c r="C583" s="22"/>
      <c r="D583" s="23">
        <v>12</v>
      </c>
      <c r="E583" s="24" t="s">
        <v>1103</v>
      </c>
      <c r="F583" s="40"/>
      <c r="G583" s="32">
        <f t="shared" si="14"/>
        <v>0</v>
      </c>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row>
    <row r="584" spans="1:221" s="29" customFormat="1" x14ac:dyDescent="0.25">
      <c r="A584" s="22" t="s">
        <v>164</v>
      </c>
      <c r="B584" s="22" t="s">
        <v>276</v>
      </c>
      <c r="C584" s="22"/>
      <c r="D584" s="23">
        <v>12</v>
      </c>
      <c r="E584" s="24" t="s">
        <v>1105</v>
      </c>
      <c r="F584" s="40"/>
      <c r="G584" s="32">
        <f t="shared" si="14"/>
        <v>0</v>
      </c>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row>
    <row r="585" spans="1:221" s="29" customFormat="1" x14ac:dyDescent="0.25">
      <c r="A585" s="22" t="s">
        <v>164</v>
      </c>
      <c r="B585" s="22" t="s">
        <v>889</v>
      </c>
      <c r="C585" s="22"/>
      <c r="D585" s="23">
        <v>14</v>
      </c>
      <c r="E585" s="24" t="s">
        <v>1103</v>
      </c>
      <c r="F585" s="40"/>
      <c r="G585" s="32">
        <f t="shared" si="14"/>
        <v>0</v>
      </c>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row>
    <row r="586" spans="1:221" s="29" customFormat="1" x14ac:dyDescent="0.25">
      <c r="A586" s="22" t="s">
        <v>164</v>
      </c>
      <c r="B586" s="22" t="s">
        <v>857</v>
      </c>
      <c r="C586" s="22"/>
      <c r="D586" s="23">
        <v>12</v>
      </c>
      <c r="E586" s="24" t="s">
        <v>1104</v>
      </c>
      <c r="F586" s="40"/>
      <c r="G586" s="32">
        <f t="shared" si="14"/>
        <v>0</v>
      </c>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row>
    <row r="587" spans="1:221" s="29" customFormat="1" x14ac:dyDescent="0.25">
      <c r="A587" s="22" t="s">
        <v>164</v>
      </c>
      <c r="B587" s="22" t="s">
        <v>277</v>
      </c>
      <c r="C587" s="22"/>
      <c r="D587" s="23">
        <v>10</v>
      </c>
      <c r="E587" s="24" t="s">
        <v>1104</v>
      </c>
      <c r="F587" s="40"/>
      <c r="G587" s="32">
        <f t="shared" si="14"/>
        <v>0</v>
      </c>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row>
    <row r="588" spans="1:221" s="29" customFormat="1" x14ac:dyDescent="0.25">
      <c r="A588" s="22" t="s">
        <v>164</v>
      </c>
      <c r="B588" s="22" t="s">
        <v>278</v>
      </c>
      <c r="C588" s="22"/>
      <c r="D588" s="23">
        <v>8</v>
      </c>
      <c r="E588" s="24" t="s">
        <v>1103</v>
      </c>
      <c r="F588" s="40"/>
      <c r="G588" s="32">
        <f t="shared" si="14"/>
        <v>0</v>
      </c>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row>
    <row r="589" spans="1:221" s="29" customFormat="1" x14ac:dyDescent="0.25">
      <c r="A589" s="22" t="s">
        <v>164</v>
      </c>
      <c r="B589" s="22" t="s">
        <v>279</v>
      </c>
      <c r="C589" s="22"/>
      <c r="D589" s="23">
        <v>14</v>
      </c>
      <c r="E589" s="24" t="s">
        <v>1105</v>
      </c>
      <c r="F589" s="40"/>
      <c r="G589" s="32">
        <f t="shared" si="14"/>
        <v>0</v>
      </c>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row>
    <row r="590" spans="1:221" s="29" customFormat="1" x14ac:dyDescent="0.25">
      <c r="A590" s="22" t="s">
        <v>164</v>
      </c>
      <c r="B590" s="22" t="s">
        <v>280</v>
      </c>
      <c r="C590" s="22"/>
      <c r="D590" s="23">
        <v>18</v>
      </c>
      <c r="E590" s="24" t="s">
        <v>1103</v>
      </c>
      <c r="F590" s="40"/>
      <c r="G590" s="32">
        <f t="shared" si="14"/>
        <v>0</v>
      </c>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row>
    <row r="591" spans="1:221" s="29" customFormat="1" x14ac:dyDescent="0.25">
      <c r="A591" s="22" t="s">
        <v>164</v>
      </c>
      <c r="B591" s="22" t="s">
        <v>55</v>
      </c>
      <c r="C591" s="22"/>
      <c r="D591" s="23">
        <v>10</v>
      </c>
      <c r="E591" s="24" t="s">
        <v>1104</v>
      </c>
      <c r="F591" s="40"/>
      <c r="G591" s="32">
        <f t="shared" si="14"/>
        <v>0</v>
      </c>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row>
    <row r="592" spans="1:221" s="29" customFormat="1" x14ac:dyDescent="0.25">
      <c r="A592" s="22" t="s">
        <v>164</v>
      </c>
      <c r="B592" s="22" t="s">
        <v>281</v>
      </c>
      <c r="C592" s="22"/>
      <c r="D592" s="23">
        <v>8</v>
      </c>
      <c r="E592" s="24" t="s">
        <v>1104</v>
      </c>
      <c r="F592" s="40"/>
      <c r="G592" s="32">
        <f t="shared" si="14"/>
        <v>0</v>
      </c>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row>
    <row r="593" spans="1:221" s="29" customFormat="1" x14ac:dyDescent="0.25">
      <c r="A593" s="22" t="s">
        <v>164</v>
      </c>
      <c r="B593" s="22" t="s">
        <v>1591</v>
      </c>
      <c r="C593" s="22"/>
      <c r="D593" s="23">
        <v>15</v>
      </c>
      <c r="E593" s="24" t="s">
        <v>1103</v>
      </c>
      <c r="F593" s="40"/>
      <c r="G593" s="32">
        <f t="shared" si="14"/>
        <v>0</v>
      </c>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row>
    <row r="594" spans="1:221" s="29" customFormat="1" x14ac:dyDescent="0.25">
      <c r="A594" s="22" t="s">
        <v>164</v>
      </c>
      <c r="B594" s="22" t="s">
        <v>890</v>
      </c>
      <c r="C594" s="22"/>
      <c r="D594" s="23">
        <v>15</v>
      </c>
      <c r="E594" s="24" t="s">
        <v>1104</v>
      </c>
      <c r="F594" s="40"/>
      <c r="G594" s="32">
        <f t="shared" si="14"/>
        <v>0</v>
      </c>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row>
    <row r="595" spans="1:221" s="29" customFormat="1" x14ac:dyDescent="0.25">
      <c r="A595" s="22" t="s">
        <v>164</v>
      </c>
      <c r="B595" s="22" t="s">
        <v>282</v>
      </c>
      <c r="C595" s="22"/>
      <c r="D595" s="23">
        <v>12</v>
      </c>
      <c r="E595" s="24" t="s">
        <v>1103</v>
      </c>
      <c r="F595" s="40"/>
      <c r="G595" s="32">
        <f t="shared" si="14"/>
        <v>0</v>
      </c>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row>
    <row r="596" spans="1:221" s="29" customFormat="1" x14ac:dyDescent="0.25">
      <c r="A596" s="22" t="s">
        <v>164</v>
      </c>
      <c r="B596" s="22" t="s">
        <v>283</v>
      </c>
      <c r="C596" s="22"/>
      <c r="D596" s="23">
        <v>10</v>
      </c>
      <c r="E596" s="24" t="s">
        <v>1104</v>
      </c>
      <c r="F596" s="40"/>
      <c r="G596" s="32">
        <f t="shared" si="14"/>
        <v>0</v>
      </c>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row>
    <row r="597" spans="1:221" s="29" customFormat="1" x14ac:dyDescent="0.25">
      <c r="A597" s="22" t="s">
        <v>164</v>
      </c>
      <c r="B597" s="22" t="s">
        <v>284</v>
      </c>
      <c r="C597" s="22"/>
      <c r="D597" s="23">
        <v>10</v>
      </c>
      <c r="E597" s="24" t="s">
        <v>1104</v>
      </c>
      <c r="F597" s="40"/>
      <c r="G597" s="32">
        <f t="shared" si="14"/>
        <v>0</v>
      </c>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row>
    <row r="598" spans="1:221" s="29" customFormat="1" x14ac:dyDescent="0.25">
      <c r="A598" s="22" t="s">
        <v>164</v>
      </c>
      <c r="B598" s="22" t="s">
        <v>285</v>
      </c>
      <c r="C598" s="22"/>
      <c r="D598" s="23">
        <v>10</v>
      </c>
      <c r="E598" s="24" t="s">
        <v>1104</v>
      </c>
      <c r="F598" s="40"/>
      <c r="G598" s="32">
        <f t="shared" si="14"/>
        <v>0</v>
      </c>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row>
    <row r="599" spans="1:221" s="29" customFormat="1" x14ac:dyDescent="0.25">
      <c r="A599" s="22" t="s">
        <v>164</v>
      </c>
      <c r="B599" s="22" t="s">
        <v>286</v>
      </c>
      <c r="C599" s="22"/>
      <c r="D599" s="23">
        <v>14</v>
      </c>
      <c r="E599" s="24" t="s">
        <v>1104</v>
      </c>
      <c r="F599" s="40"/>
      <c r="G599" s="32">
        <f t="shared" si="14"/>
        <v>0</v>
      </c>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row>
    <row r="600" spans="1:221" s="29" customFormat="1" x14ac:dyDescent="0.25">
      <c r="A600" s="22" t="s">
        <v>164</v>
      </c>
      <c r="B600" s="22" t="s">
        <v>287</v>
      </c>
      <c r="C600" s="22"/>
      <c r="D600" s="23">
        <v>25</v>
      </c>
      <c r="E600" s="24" t="s">
        <v>1104</v>
      </c>
      <c r="F600" s="40"/>
      <c r="G600" s="32">
        <f t="shared" si="14"/>
        <v>0</v>
      </c>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row>
    <row r="601" spans="1:221" s="29" customFormat="1" x14ac:dyDescent="0.25">
      <c r="A601" s="22" t="s">
        <v>164</v>
      </c>
      <c r="B601" s="22" t="s">
        <v>1274</v>
      </c>
      <c r="C601" s="22"/>
      <c r="D601" s="23">
        <v>22</v>
      </c>
      <c r="E601" s="24" t="s">
        <v>1104</v>
      </c>
      <c r="F601" s="40"/>
      <c r="G601" s="32">
        <f t="shared" si="14"/>
        <v>0</v>
      </c>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row>
    <row r="602" spans="1:221" s="29" customFormat="1" x14ac:dyDescent="0.25">
      <c r="A602" s="22" t="s">
        <v>164</v>
      </c>
      <c r="B602" s="22" t="s">
        <v>59</v>
      </c>
      <c r="C602" s="22"/>
      <c r="D602" s="23">
        <v>12</v>
      </c>
      <c r="E602" s="24" t="s">
        <v>1104</v>
      </c>
      <c r="F602" s="40"/>
      <c r="G602" s="32">
        <f t="shared" si="14"/>
        <v>0</v>
      </c>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row>
    <row r="603" spans="1:221" s="29" customFormat="1" x14ac:dyDescent="0.25">
      <c r="A603" s="22" t="s">
        <v>164</v>
      </c>
      <c r="B603" s="22" t="s">
        <v>92</v>
      </c>
      <c r="C603" s="22"/>
      <c r="D603" s="23">
        <v>10</v>
      </c>
      <c r="E603" s="24" t="s">
        <v>1103</v>
      </c>
      <c r="F603" s="40"/>
      <c r="G603" s="32">
        <f t="shared" si="14"/>
        <v>0</v>
      </c>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row>
    <row r="604" spans="1:221" s="29" customFormat="1" x14ac:dyDescent="0.25">
      <c r="A604" s="22" t="s">
        <v>164</v>
      </c>
      <c r="B604" s="22" t="s">
        <v>891</v>
      </c>
      <c r="C604" s="22"/>
      <c r="D604" s="23">
        <v>25</v>
      </c>
      <c r="E604" s="24" t="s">
        <v>1103</v>
      </c>
      <c r="F604" s="40"/>
      <c r="G604" s="32">
        <f t="shared" si="14"/>
        <v>0</v>
      </c>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row>
    <row r="605" spans="1:221" s="29" customFormat="1" x14ac:dyDescent="0.25">
      <c r="A605" s="22" t="s">
        <v>164</v>
      </c>
      <c r="B605" s="22" t="s">
        <v>288</v>
      </c>
      <c r="C605" s="22"/>
      <c r="D605" s="23">
        <v>20</v>
      </c>
      <c r="E605" s="24" t="s">
        <v>1103</v>
      </c>
      <c r="F605" s="40"/>
      <c r="G605" s="32">
        <f t="shared" si="14"/>
        <v>0</v>
      </c>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row>
    <row r="606" spans="1:221" s="29" customFormat="1" x14ac:dyDescent="0.25">
      <c r="A606" s="22" t="s">
        <v>164</v>
      </c>
      <c r="B606" s="22" t="s">
        <v>1170</v>
      </c>
      <c r="C606" s="22"/>
      <c r="D606" s="23">
        <v>20</v>
      </c>
      <c r="E606" s="24" t="s">
        <v>1103</v>
      </c>
      <c r="F606" s="40"/>
      <c r="G606" s="32">
        <f t="shared" ref="G606:G664" si="15">D606*F606</f>
        <v>0</v>
      </c>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row>
    <row r="607" spans="1:221" s="30" customFormat="1" x14ac:dyDescent="0.25">
      <c r="A607" s="22" t="s">
        <v>164</v>
      </c>
      <c r="B607" s="22" t="s">
        <v>289</v>
      </c>
      <c r="C607" s="22"/>
      <c r="D607" s="23">
        <v>12</v>
      </c>
      <c r="E607" s="24" t="s">
        <v>1104</v>
      </c>
      <c r="F607" s="40"/>
      <c r="G607" s="32">
        <f t="shared" si="15"/>
        <v>0</v>
      </c>
    </row>
    <row r="608" spans="1:221" s="30" customFormat="1" x14ac:dyDescent="0.25">
      <c r="A608" s="22" t="s">
        <v>164</v>
      </c>
      <c r="B608" s="22" t="s">
        <v>1350</v>
      </c>
      <c r="C608" s="22"/>
      <c r="D608" s="23">
        <v>18</v>
      </c>
      <c r="E608" s="24" t="s">
        <v>1105</v>
      </c>
      <c r="F608" s="40"/>
      <c r="G608" s="32">
        <f t="shared" si="15"/>
        <v>0</v>
      </c>
    </row>
    <row r="609" spans="1:7" s="30" customFormat="1" x14ac:dyDescent="0.25">
      <c r="A609" s="22" t="s">
        <v>164</v>
      </c>
      <c r="B609" s="22" t="s">
        <v>1383</v>
      </c>
      <c r="C609" s="22"/>
      <c r="D609" s="23">
        <v>9</v>
      </c>
      <c r="E609" s="24" t="s">
        <v>1103</v>
      </c>
      <c r="F609" s="40"/>
      <c r="G609" s="32">
        <f t="shared" si="15"/>
        <v>0</v>
      </c>
    </row>
    <row r="610" spans="1:7" s="30" customFormat="1" x14ac:dyDescent="0.25">
      <c r="A610" s="22" t="s">
        <v>164</v>
      </c>
      <c r="B610" s="22" t="s">
        <v>892</v>
      </c>
      <c r="C610" s="22"/>
      <c r="D610" s="23">
        <v>18</v>
      </c>
      <c r="E610" s="24" t="s">
        <v>1104</v>
      </c>
      <c r="F610" s="40"/>
      <c r="G610" s="32">
        <f t="shared" si="15"/>
        <v>0</v>
      </c>
    </row>
    <row r="611" spans="1:7" s="30" customFormat="1" x14ac:dyDescent="0.25">
      <c r="A611" s="22" t="s">
        <v>164</v>
      </c>
      <c r="B611" s="22" t="s">
        <v>290</v>
      </c>
      <c r="C611" s="22"/>
      <c r="D611" s="23">
        <v>20</v>
      </c>
      <c r="E611" s="24" t="s">
        <v>1104</v>
      </c>
      <c r="F611" s="40"/>
      <c r="G611" s="32">
        <f t="shared" si="15"/>
        <v>0</v>
      </c>
    </row>
    <row r="612" spans="1:7" s="30" customFormat="1" x14ac:dyDescent="0.25">
      <c r="A612" s="22" t="s">
        <v>164</v>
      </c>
      <c r="B612" s="22" t="s">
        <v>291</v>
      </c>
      <c r="C612" s="22"/>
      <c r="D612" s="23">
        <v>15</v>
      </c>
      <c r="E612" s="24" t="s">
        <v>1104</v>
      </c>
      <c r="F612" s="40"/>
      <c r="G612" s="32">
        <f t="shared" si="15"/>
        <v>0</v>
      </c>
    </row>
    <row r="613" spans="1:7" s="30" customFormat="1" x14ac:dyDescent="0.25">
      <c r="A613" s="22" t="s">
        <v>164</v>
      </c>
      <c r="B613" s="22" t="s">
        <v>292</v>
      </c>
      <c r="C613" s="22"/>
      <c r="D613" s="23">
        <v>20</v>
      </c>
      <c r="E613" s="24" t="s">
        <v>1103</v>
      </c>
      <c r="F613" s="40"/>
      <c r="G613" s="32">
        <f t="shared" si="15"/>
        <v>0</v>
      </c>
    </row>
    <row r="614" spans="1:7" s="30" customFormat="1" x14ac:dyDescent="0.25">
      <c r="A614" s="22" t="s">
        <v>164</v>
      </c>
      <c r="B614" s="22" t="s">
        <v>293</v>
      </c>
      <c r="C614" s="22"/>
      <c r="D614" s="23">
        <v>15</v>
      </c>
      <c r="E614" s="24" t="s">
        <v>1103</v>
      </c>
      <c r="F614" s="40"/>
      <c r="G614" s="32">
        <f t="shared" si="15"/>
        <v>0</v>
      </c>
    </row>
    <row r="615" spans="1:7" s="30" customFormat="1" x14ac:dyDescent="0.25">
      <c r="A615" s="22" t="s">
        <v>164</v>
      </c>
      <c r="B615" s="22" t="s">
        <v>294</v>
      </c>
      <c r="C615" s="22"/>
      <c r="D615" s="23">
        <v>20</v>
      </c>
      <c r="E615" s="24" t="s">
        <v>1103</v>
      </c>
      <c r="F615" s="40"/>
      <c r="G615" s="32">
        <f t="shared" si="15"/>
        <v>0</v>
      </c>
    </row>
    <row r="616" spans="1:7" s="30" customFormat="1" x14ac:dyDescent="0.25">
      <c r="A616" s="22" t="s">
        <v>164</v>
      </c>
      <c r="B616" s="22" t="s">
        <v>295</v>
      </c>
      <c r="C616" s="22"/>
      <c r="D616" s="23">
        <v>10</v>
      </c>
      <c r="E616" s="24" t="s">
        <v>1104</v>
      </c>
      <c r="F616" s="40"/>
      <c r="G616" s="32">
        <f t="shared" si="15"/>
        <v>0</v>
      </c>
    </row>
    <row r="617" spans="1:7" s="30" customFormat="1" x14ac:dyDescent="0.25">
      <c r="A617" s="22" t="s">
        <v>164</v>
      </c>
      <c r="B617" s="22" t="s">
        <v>296</v>
      </c>
      <c r="C617" s="22"/>
      <c r="D617" s="23">
        <v>15</v>
      </c>
      <c r="E617" s="24" t="s">
        <v>1105</v>
      </c>
      <c r="F617" s="40"/>
      <c r="G617" s="32">
        <f t="shared" si="15"/>
        <v>0</v>
      </c>
    </row>
    <row r="618" spans="1:7" s="30" customFormat="1" x14ac:dyDescent="0.25">
      <c r="A618" s="22" t="s">
        <v>164</v>
      </c>
      <c r="B618" s="22" t="s">
        <v>1120</v>
      </c>
      <c r="C618" s="22"/>
      <c r="D618" s="23">
        <v>20</v>
      </c>
      <c r="E618" s="24" t="s">
        <v>1104</v>
      </c>
      <c r="F618" s="40"/>
      <c r="G618" s="32">
        <f t="shared" si="15"/>
        <v>0</v>
      </c>
    </row>
    <row r="619" spans="1:7" s="30" customFormat="1" x14ac:dyDescent="0.25">
      <c r="A619" s="22" t="s">
        <v>164</v>
      </c>
      <c r="B619" s="22" t="s">
        <v>297</v>
      </c>
      <c r="C619" s="22"/>
      <c r="D619" s="23">
        <v>12</v>
      </c>
      <c r="E619" s="24" t="s">
        <v>1103</v>
      </c>
      <c r="F619" s="40"/>
      <c r="G619" s="32">
        <f t="shared" si="15"/>
        <v>0</v>
      </c>
    </row>
    <row r="620" spans="1:7" s="30" customFormat="1" x14ac:dyDescent="0.25">
      <c r="A620" s="22" t="s">
        <v>164</v>
      </c>
      <c r="B620" s="22" t="s">
        <v>1171</v>
      </c>
      <c r="C620" s="22"/>
      <c r="D620" s="23">
        <v>30</v>
      </c>
      <c r="E620" s="24" t="s">
        <v>1103</v>
      </c>
      <c r="F620" s="40"/>
      <c r="G620" s="32">
        <f t="shared" si="15"/>
        <v>0</v>
      </c>
    </row>
    <row r="621" spans="1:7" s="30" customFormat="1" x14ac:dyDescent="0.25">
      <c r="A621" s="22" t="s">
        <v>164</v>
      </c>
      <c r="B621" s="22" t="s">
        <v>298</v>
      </c>
      <c r="C621" s="22"/>
      <c r="D621" s="23">
        <v>10</v>
      </c>
      <c r="E621" s="24" t="s">
        <v>1104</v>
      </c>
      <c r="F621" s="40"/>
      <c r="G621" s="32">
        <f t="shared" si="15"/>
        <v>0</v>
      </c>
    </row>
    <row r="622" spans="1:7" s="30" customFormat="1" x14ac:dyDescent="0.25">
      <c r="A622" s="22" t="s">
        <v>164</v>
      </c>
      <c r="B622" s="22" t="s">
        <v>299</v>
      </c>
      <c r="C622" s="22"/>
      <c r="D622" s="23">
        <v>18</v>
      </c>
      <c r="E622" s="24" t="s">
        <v>1104</v>
      </c>
      <c r="F622" s="40"/>
      <c r="G622" s="32">
        <f t="shared" si="15"/>
        <v>0</v>
      </c>
    </row>
    <row r="623" spans="1:7" s="30" customFormat="1" x14ac:dyDescent="0.25">
      <c r="A623" s="22" t="s">
        <v>164</v>
      </c>
      <c r="B623" s="22" t="s">
        <v>300</v>
      </c>
      <c r="C623" s="22"/>
      <c r="D623" s="23">
        <v>15</v>
      </c>
      <c r="E623" s="24" t="s">
        <v>1105</v>
      </c>
      <c r="F623" s="40"/>
      <c r="G623" s="32">
        <f t="shared" si="15"/>
        <v>0</v>
      </c>
    </row>
    <row r="624" spans="1:7" s="30" customFormat="1" x14ac:dyDescent="0.25">
      <c r="A624" s="22" t="s">
        <v>164</v>
      </c>
      <c r="B624" s="22" t="s">
        <v>301</v>
      </c>
      <c r="C624" s="22"/>
      <c r="D624" s="23">
        <v>15</v>
      </c>
      <c r="E624" s="24" t="s">
        <v>1104</v>
      </c>
      <c r="F624" s="40"/>
      <c r="G624" s="32">
        <f t="shared" si="15"/>
        <v>0</v>
      </c>
    </row>
    <row r="625" spans="1:7" s="30" customFormat="1" x14ac:dyDescent="0.25">
      <c r="A625" s="22" t="s">
        <v>164</v>
      </c>
      <c r="B625" s="22" t="s">
        <v>61</v>
      </c>
      <c r="C625" s="22"/>
      <c r="D625" s="23">
        <v>15</v>
      </c>
      <c r="E625" s="24" t="s">
        <v>1103</v>
      </c>
      <c r="F625" s="40"/>
      <c r="G625" s="32">
        <f t="shared" si="15"/>
        <v>0</v>
      </c>
    </row>
    <row r="626" spans="1:7" s="30" customFormat="1" x14ac:dyDescent="0.25">
      <c r="A626" s="22" t="s">
        <v>164</v>
      </c>
      <c r="B626" s="22" t="s">
        <v>302</v>
      </c>
      <c r="C626" s="22"/>
      <c r="D626" s="23">
        <v>15</v>
      </c>
      <c r="E626" s="24" t="s">
        <v>1104</v>
      </c>
      <c r="F626" s="40"/>
      <c r="G626" s="32">
        <f t="shared" si="15"/>
        <v>0</v>
      </c>
    </row>
    <row r="627" spans="1:7" s="30" customFormat="1" x14ac:dyDescent="0.25">
      <c r="A627" s="22" t="s">
        <v>164</v>
      </c>
      <c r="B627" s="22" t="s">
        <v>303</v>
      </c>
      <c r="C627" s="22"/>
      <c r="D627" s="23">
        <v>15</v>
      </c>
      <c r="E627" s="24" t="s">
        <v>1103</v>
      </c>
      <c r="F627" s="40"/>
      <c r="G627" s="32">
        <f t="shared" si="15"/>
        <v>0</v>
      </c>
    </row>
    <row r="628" spans="1:7" s="30" customFormat="1" x14ac:dyDescent="0.25">
      <c r="A628" s="22" t="s">
        <v>164</v>
      </c>
      <c r="B628" s="22" t="s">
        <v>304</v>
      </c>
      <c r="C628" s="22"/>
      <c r="D628" s="23">
        <v>9</v>
      </c>
      <c r="E628" s="24" t="s">
        <v>1103</v>
      </c>
      <c r="F628" s="40"/>
      <c r="G628" s="32">
        <f t="shared" si="15"/>
        <v>0</v>
      </c>
    </row>
    <row r="629" spans="1:7" s="30" customFormat="1" x14ac:dyDescent="0.25">
      <c r="A629" s="22" t="s">
        <v>164</v>
      </c>
      <c r="B629" s="22" t="s">
        <v>305</v>
      </c>
      <c r="C629" s="22"/>
      <c r="D629" s="23">
        <v>15</v>
      </c>
      <c r="E629" s="24" t="s">
        <v>1103</v>
      </c>
      <c r="F629" s="40"/>
      <c r="G629" s="32">
        <f t="shared" si="15"/>
        <v>0</v>
      </c>
    </row>
    <row r="630" spans="1:7" s="30" customFormat="1" x14ac:dyDescent="0.25">
      <c r="A630" s="22" t="s">
        <v>164</v>
      </c>
      <c r="B630" s="22" t="s">
        <v>306</v>
      </c>
      <c r="C630" s="22"/>
      <c r="D630" s="23">
        <v>25</v>
      </c>
      <c r="E630" s="24" t="s">
        <v>1105</v>
      </c>
      <c r="F630" s="40"/>
      <c r="G630" s="32">
        <f t="shared" si="15"/>
        <v>0</v>
      </c>
    </row>
    <row r="631" spans="1:7" s="30" customFormat="1" x14ac:dyDescent="0.25">
      <c r="A631" s="22" t="s">
        <v>164</v>
      </c>
      <c r="B631" s="22" t="s">
        <v>307</v>
      </c>
      <c r="C631" s="22"/>
      <c r="D631" s="23">
        <v>15</v>
      </c>
      <c r="E631" s="24" t="s">
        <v>1104</v>
      </c>
      <c r="F631" s="40"/>
      <c r="G631" s="32">
        <f t="shared" si="15"/>
        <v>0</v>
      </c>
    </row>
    <row r="632" spans="1:7" s="30" customFormat="1" x14ac:dyDescent="0.25">
      <c r="A632" s="22" t="s">
        <v>164</v>
      </c>
      <c r="B632" s="22" t="s">
        <v>308</v>
      </c>
      <c r="C632" s="22"/>
      <c r="D632" s="23">
        <v>8</v>
      </c>
      <c r="E632" s="24" t="s">
        <v>1104</v>
      </c>
      <c r="F632" s="40"/>
      <c r="G632" s="32">
        <f t="shared" si="15"/>
        <v>0</v>
      </c>
    </row>
    <row r="633" spans="1:7" s="30" customFormat="1" x14ac:dyDescent="0.25">
      <c r="A633" s="22" t="s">
        <v>164</v>
      </c>
      <c r="B633" s="22" t="s">
        <v>1137</v>
      </c>
      <c r="C633" s="22"/>
      <c r="D633" s="23">
        <v>12</v>
      </c>
      <c r="E633" s="24" t="s">
        <v>1105</v>
      </c>
      <c r="F633" s="40"/>
      <c r="G633" s="32">
        <f t="shared" si="15"/>
        <v>0</v>
      </c>
    </row>
    <row r="634" spans="1:7" s="30" customFormat="1" x14ac:dyDescent="0.25">
      <c r="A634" s="22" t="s">
        <v>164</v>
      </c>
      <c r="B634" s="22" t="s">
        <v>893</v>
      </c>
      <c r="C634" s="22"/>
      <c r="D634" s="23">
        <v>18</v>
      </c>
      <c r="E634" s="24" t="s">
        <v>1105</v>
      </c>
      <c r="F634" s="40"/>
      <c r="G634" s="32">
        <f t="shared" si="15"/>
        <v>0</v>
      </c>
    </row>
    <row r="635" spans="1:7" s="30" customFormat="1" x14ac:dyDescent="0.25">
      <c r="A635" s="22" t="s">
        <v>164</v>
      </c>
      <c r="B635" s="22" t="s">
        <v>309</v>
      </c>
      <c r="C635" s="22"/>
      <c r="D635" s="23">
        <v>25</v>
      </c>
      <c r="E635" s="24" t="s">
        <v>1104</v>
      </c>
      <c r="F635" s="40"/>
      <c r="G635" s="32">
        <f t="shared" si="15"/>
        <v>0</v>
      </c>
    </row>
    <row r="636" spans="1:7" s="30" customFormat="1" x14ac:dyDescent="0.25">
      <c r="A636" s="22" t="s">
        <v>164</v>
      </c>
      <c r="B636" s="22" t="s">
        <v>880</v>
      </c>
      <c r="C636" s="22"/>
      <c r="D636" s="23">
        <v>12</v>
      </c>
      <c r="E636" s="24" t="s">
        <v>1104</v>
      </c>
      <c r="F636" s="40"/>
      <c r="G636" s="32">
        <f t="shared" si="15"/>
        <v>0</v>
      </c>
    </row>
    <row r="637" spans="1:7" s="30" customFormat="1" x14ac:dyDescent="0.25">
      <c r="A637" s="22" t="s">
        <v>164</v>
      </c>
      <c r="B637" s="22" t="s">
        <v>813</v>
      </c>
      <c r="C637" s="22"/>
      <c r="D637" s="23">
        <v>35</v>
      </c>
      <c r="E637" s="24" t="s">
        <v>1104</v>
      </c>
      <c r="F637" s="40"/>
      <c r="G637" s="32">
        <f t="shared" si="15"/>
        <v>0</v>
      </c>
    </row>
    <row r="638" spans="1:7" s="30" customFormat="1" x14ac:dyDescent="0.25">
      <c r="A638" s="22" t="s">
        <v>164</v>
      </c>
      <c r="B638" s="22" t="s">
        <v>310</v>
      </c>
      <c r="C638" s="22"/>
      <c r="D638" s="23">
        <v>15</v>
      </c>
      <c r="E638" s="24" t="s">
        <v>1104</v>
      </c>
      <c r="F638" s="40"/>
      <c r="G638" s="32">
        <f t="shared" si="15"/>
        <v>0</v>
      </c>
    </row>
    <row r="639" spans="1:7" s="30" customFormat="1" x14ac:dyDescent="0.25">
      <c r="A639" s="22" t="s">
        <v>164</v>
      </c>
      <c r="B639" s="22" t="s">
        <v>311</v>
      </c>
      <c r="C639" s="22"/>
      <c r="D639" s="23">
        <v>18</v>
      </c>
      <c r="E639" s="24" t="s">
        <v>1105</v>
      </c>
      <c r="F639" s="40"/>
      <c r="G639" s="32">
        <f t="shared" si="15"/>
        <v>0</v>
      </c>
    </row>
    <row r="640" spans="1:7" s="30" customFormat="1" x14ac:dyDescent="0.25">
      <c r="A640" s="22" t="s">
        <v>164</v>
      </c>
      <c r="B640" s="22" t="s">
        <v>118</v>
      </c>
      <c r="C640" s="22"/>
      <c r="D640" s="23">
        <v>12</v>
      </c>
      <c r="E640" s="24" t="s">
        <v>1103</v>
      </c>
      <c r="F640" s="40"/>
      <c r="G640" s="32">
        <f t="shared" si="15"/>
        <v>0</v>
      </c>
    </row>
    <row r="641" spans="1:10" s="30" customFormat="1" x14ac:dyDescent="0.25">
      <c r="A641" s="22" t="s">
        <v>164</v>
      </c>
      <c r="B641" s="22" t="s">
        <v>1275</v>
      </c>
      <c r="C641" s="22"/>
      <c r="D641" s="23">
        <v>8</v>
      </c>
      <c r="E641" s="24" t="s">
        <v>1104</v>
      </c>
      <c r="F641" s="40"/>
      <c r="G641" s="32">
        <f t="shared" si="15"/>
        <v>0</v>
      </c>
    </row>
    <row r="642" spans="1:10" s="30" customFormat="1" x14ac:dyDescent="0.25">
      <c r="A642" s="22" t="s">
        <v>164</v>
      </c>
      <c r="B642" s="22" t="s">
        <v>312</v>
      </c>
      <c r="C642" s="22"/>
      <c r="D642" s="23">
        <v>20</v>
      </c>
      <c r="E642" s="24" t="s">
        <v>1104</v>
      </c>
      <c r="F642" s="40"/>
      <c r="G642" s="32">
        <f t="shared" si="15"/>
        <v>0</v>
      </c>
    </row>
    <row r="643" spans="1:10" s="30" customFormat="1" x14ac:dyDescent="0.25">
      <c r="A643" s="22" t="s">
        <v>164</v>
      </c>
      <c r="B643" s="22" t="s">
        <v>894</v>
      </c>
      <c r="C643" s="22"/>
      <c r="D643" s="23">
        <v>40</v>
      </c>
      <c r="E643" s="24" t="s">
        <v>1105</v>
      </c>
      <c r="F643" s="40"/>
      <c r="G643" s="32">
        <f t="shared" si="15"/>
        <v>0</v>
      </c>
    </row>
    <row r="644" spans="1:10" s="30" customFormat="1" x14ac:dyDescent="0.25">
      <c r="A644" s="22" t="s">
        <v>164</v>
      </c>
      <c r="B644" s="22" t="s">
        <v>313</v>
      </c>
      <c r="C644" s="22"/>
      <c r="D644" s="23">
        <v>30</v>
      </c>
      <c r="E644" s="24" t="s">
        <v>1105</v>
      </c>
      <c r="F644" s="40"/>
      <c r="G644" s="32">
        <f t="shared" si="15"/>
        <v>0</v>
      </c>
    </row>
    <row r="645" spans="1:10" s="30" customFormat="1" x14ac:dyDescent="0.25">
      <c r="A645" s="22" t="s">
        <v>164</v>
      </c>
      <c r="B645" s="22" t="s">
        <v>133</v>
      </c>
      <c r="C645" s="22"/>
      <c r="D645" s="23">
        <v>20</v>
      </c>
      <c r="E645" s="24" t="s">
        <v>1104</v>
      </c>
      <c r="F645" s="40"/>
      <c r="G645" s="32">
        <f t="shared" si="15"/>
        <v>0</v>
      </c>
    </row>
    <row r="646" spans="1:10" s="30" customFormat="1" x14ac:dyDescent="0.25">
      <c r="A646" s="22" t="s">
        <v>164</v>
      </c>
      <c r="B646" s="22" t="s">
        <v>314</v>
      </c>
      <c r="C646" s="22"/>
      <c r="D646" s="23">
        <v>15</v>
      </c>
      <c r="E646" s="24" t="s">
        <v>1106</v>
      </c>
      <c r="F646" s="40"/>
      <c r="G646" s="32">
        <f t="shared" si="15"/>
        <v>0</v>
      </c>
    </row>
    <row r="647" spans="1:10" s="30" customFormat="1" x14ac:dyDescent="0.25">
      <c r="A647" s="22" t="s">
        <v>164</v>
      </c>
      <c r="B647" s="22" t="s">
        <v>315</v>
      </c>
      <c r="C647" s="22"/>
      <c r="D647" s="23">
        <v>10</v>
      </c>
      <c r="E647" s="24" t="s">
        <v>1105</v>
      </c>
      <c r="F647" s="40"/>
      <c r="G647" s="32">
        <f t="shared" si="15"/>
        <v>0</v>
      </c>
    </row>
    <row r="648" spans="1:10" s="30" customFormat="1" x14ac:dyDescent="0.25">
      <c r="A648" s="22" t="s">
        <v>164</v>
      </c>
      <c r="B648" s="22" t="s">
        <v>316</v>
      </c>
      <c r="C648" s="22"/>
      <c r="D648" s="23">
        <v>10</v>
      </c>
      <c r="E648" s="24" t="s">
        <v>1103</v>
      </c>
      <c r="F648" s="40"/>
      <c r="G648" s="32">
        <f t="shared" si="15"/>
        <v>0</v>
      </c>
    </row>
    <row r="649" spans="1:10" s="30" customFormat="1" x14ac:dyDescent="0.25">
      <c r="A649" s="22" t="s">
        <v>164</v>
      </c>
      <c r="B649" s="22" t="s">
        <v>895</v>
      </c>
      <c r="C649" s="22"/>
      <c r="D649" s="23">
        <v>10</v>
      </c>
      <c r="E649" s="24" t="s">
        <v>1103</v>
      </c>
      <c r="F649" s="40"/>
      <c r="G649" s="32">
        <f t="shared" si="15"/>
        <v>0</v>
      </c>
    </row>
    <row r="650" spans="1:10" s="30" customFormat="1" x14ac:dyDescent="0.25">
      <c r="A650" s="22" t="s">
        <v>164</v>
      </c>
      <c r="B650" s="22" t="s">
        <v>317</v>
      </c>
      <c r="C650" s="22"/>
      <c r="D650" s="23">
        <v>10</v>
      </c>
      <c r="E650" s="24" t="s">
        <v>1103</v>
      </c>
      <c r="F650" s="40"/>
      <c r="G650" s="32">
        <f t="shared" si="15"/>
        <v>0</v>
      </c>
    </row>
    <row r="651" spans="1:10" s="30" customFormat="1" x14ac:dyDescent="0.25">
      <c r="A651" s="22" t="s">
        <v>164</v>
      </c>
      <c r="B651" s="22" t="s">
        <v>318</v>
      </c>
      <c r="C651" s="22"/>
      <c r="D651" s="23">
        <v>35</v>
      </c>
      <c r="E651" s="24" t="s">
        <v>1104</v>
      </c>
      <c r="F651" s="40"/>
      <c r="G651" s="32">
        <f t="shared" si="15"/>
        <v>0</v>
      </c>
    </row>
    <row r="652" spans="1:10" s="30" customFormat="1" x14ac:dyDescent="0.25">
      <c r="A652" s="22" t="s">
        <v>164</v>
      </c>
      <c r="B652" s="22" t="s">
        <v>319</v>
      </c>
      <c r="C652" s="22"/>
      <c r="D652" s="23">
        <v>15</v>
      </c>
      <c r="E652" s="24" t="s">
        <v>1104</v>
      </c>
      <c r="F652" s="40"/>
      <c r="G652" s="32">
        <f t="shared" si="15"/>
        <v>0</v>
      </c>
    </row>
    <row r="653" spans="1:10" s="30" customFormat="1" x14ac:dyDescent="0.25">
      <c r="A653" s="22" t="s">
        <v>164</v>
      </c>
      <c r="B653" s="22" t="s">
        <v>320</v>
      </c>
      <c r="C653" s="22"/>
      <c r="D653" s="23">
        <v>30</v>
      </c>
      <c r="E653" s="24" t="s">
        <v>1105</v>
      </c>
      <c r="F653" s="40"/>
      <c r="G653" s="32">
        <f t="shared" si="15"/>
        <v>0</v>
      </c>
    </row>
    <row r="654" spans="1:10" s="30" customFormat="1" x14ac:dyDescent="0.25">
      <c r="A654" s="22" t="s">
        <v>164</v>
      </c>
      <c r="B654" s="22" t="s">
        <v>321</v>
      </c>
      <c r="C654" s="22"/>
      <c r="D654" s="23">
        <v>10</v>
      </c>
      <c r="E654" s="24" t="s">
        <v>1103</v>
      </c>
      <c r="F654" s="40"/>
      <c r="G654" s="32">
        <f t="shared" si="15"/>
        <v>0</v>
      </c>
    </row>
    <row r="655" spans="1:10" s="30" customFormat="1" x14ac:dyDescent="0.25">
      <c r="A655" s="22" t="s">
        <v>164</v>
      </c>
      <c r="B655" s="22" t="s">
        <v>322</v>
      </c>
      <c r="C655" s="22"/>
      <c r="D655" s="23">
        <v>12</v>
      </c>
      <c r="E655" s="24" t="s">
        <v>1104</v>
      </c>
      <c r="F655" s="40"/>
      <c r="G655" s="32">
        <f t="shared" si="15"/>
        <v>0</v>
      </c>
      <c r="I655" s="31"/>
      <c r="J655" s="31"/>
    </row>
    <row r="656" spans="1:10" s="30" customFormat="1" x14ac:dyDescent="0.25">
      <c r="A656" s="22" t="s">
        <v>164</v>
      </c>
      <c r="B656" s="22" t="s">
        <v>323</v>
      </c>
      <c r="C656" s="22"/>
      <c r="D656" s="23">
        <v>15</v>
      </c>
      <c r="E656" s="24" t="s">
        <v>1105</v>
      </c>
      <c r="F656" s="40"/>
      <c r="G656" s="32">
        <f t="shared" si="15"/>
        <v>0</v>
      </c>
      <c r="I656" s="31"/>
      <c r="J656" s="31"/>
    </row>
    <row r="657" spans="1:7" s="30" customFormat="1" x14ac:dyDescent="0.25">
      <c r="A657" s="22" t="s">
        <v>164</v>
      </c>
      <c r="B657" s="22" t="s">
        <v>324</v>
      </c>
      <c r="C657" s="22"/>
      <c r="D657" s="23">
        <v>20</v>
      </c>
      <c r="E657" s="24" t="s">
        <v>1104</v>
      </c>
      <c r="F657" s="40"/>
      <c r="G657" s="32">
        <f t="shared" si="15"/>
        <v>0</v>
      </c>
    </row>
    <row r="658" spans="1:7" s="30" customFormat="1" x14ac:dyDescent="0.25">
      <c r="A658" s="22" t="s">
        <v>164</v>
      </c>
      <c r="B658" s="22" t="s">
        <v>325</v>
      </c>
      <c r="C658" s="22"/>
      <c r="D658" s="23">
        <v>15</v>
      </c>
      <c r="E658" s="24" t="s">
        <v>1104</v>
      </c>
      <c r="F658" s="40"/>
      <c r="G658" s="32">
        <f t="shared" si="15"/>
        <v>0</v>
      </c>
    </row>
    <row r="659" spans="1:7" s="30" customFormat="1" x14ac:dyDescent="0.25">
      <c r="A659" s="22" t="s">
        <v>164</v>
      </c>
      <c r="B659" s="22" t="s">
        <v>326</v>
      </c>
      <c r="C659" s="22"/>
      <c r="D659" s="23">
        <v>20</v>
      </c>
      <c r="E659" s="24" t="s">
        <v>1104</v>
      </c>
      <c r="F659" s="40"/>
      <c r="G659" s="32">
        <f t="shared" si="15"/>
        <v>0</v>
      </c>
    </row>
    <row r="660" spans="1:7" s="30" customFormat="1" x14ac:dyDescent="0.25">
      <c r="A660" s="22" t="s">
        <v>164</v>
      </c>
      <c r="B660" s="22" t="s">
        <v>327</v>
      </c>
      <c r="C660" s="22"/>
      <c r="D660" s="23">
        <v>15</v>
      </c>
      <c r="E660" s="24" t="s">
        <v>1103</v>
      </c>
      <c r="F660" s="40"/>
      <c r="G660" s="32">
        <f t="shared" si="15"/>
        <v>0</v>
      </c>
    </row>
    <row r="661" spans="1:7" s="30" customFormat="1" x14ac:dyDescent="0.25">
      <c r="A661" s="22" t="s">
        <v>164</v>
      </c>
      <c r="B661" s="22" t="s">
        <v>328</v>
      </c>
      <c r="C661" s="22"/>
      <c r="D661" s="23">
        <v>14</v>
      </c>
      <c r="E661" s="24" t="s">
        <v>1105</v>
      </c>
      <c r="F661" s="40"/>
      <c r="G661" s="32">
        <f t="shared" si="15"/>
        <v>0</v>
      </c>
    </row>
    <row r="662" spans="1:7" s="30" customFormat="1" x14ac:dyDescent="0.25">
      <c r="A662" s="22" t="s">
        <v>164</v>
      </c>
      <c r="B662" s="22" t="s">
        <v>329</v>
      </c>
      <c r="C662" s="22"/>
      <c r="D662" s="23">
        <v>15</v>
      </c>
      <c r="E662" s="24" t="s">
        <v>1103</v>
      </c>
      <c r="F662" s="40"/>
      <c r="G662" s="32">
        <f t="shared" si="15"/>
        <v>0</v>
      </c>
    </row>
    <row r="663" spans="1:7" s="30" customFormat="1" x14ac:dyDescent="0.25">
      <c r="A663" s="22" t="s">
        <v>164</v>
      </c>
      <c r="B663" s="22" t="s">
        <v>330</v>
      </c>
      <c r="C663" s="22"/>
      <c r="D663" s="23">
        <v>25</v>
      </c>
      <c r="E663" s="24" t="s">
        <v>1103</v>
      </c>
      <c r="F663" s="40"/>
      <c r="G663" s="32">
        <f t="shared" si="15"/>
        <v>0</v>
      </c>
    </row>
    <row r="664" spans="1:7" s="30" customFormat="1" x14ac:dyDescent="0.25">
      <c r="A664" s="22" t="s">
        <v>164</v>
      </c>
      <c r="B664" s="22" t="s">
        <v>1172</v>
      </c>
      <c r="C664" s="22"/>
      <c r="D664" s="23">
        <v>25</v>
      </c>
      <c r="E664" s="24" t="s">
        <v>1103</v>
      </c>
      <c r="F664" s="40"/>
      <c r="G664" s="32">
        <f t="shared" si="15"/>
        <v>0</v>
      </c>
    </row>
    <row r="665" spans="1:7" s="30" customFormat="1" x14ac:dyDescent="0.25">
      <c r="A665" s="22" t="s">
        <v>164</v>
      </c>
      <c r="B665" s="22" t="s">
        <v>331</v>
      </c>
      <c r="C665" s="22"/>
      <c r="D665" s="23">
        <v>10</v>
      </c>
      <c r="E665" s="24" t="s">
        <v>1103</v>
      </c>
      <c r="F665" s="40"/>
      <c r="G665" s="32">
        <f t="shared" ref="G665:G716" si="16">D665*F665</f>
        <v>0</v>
      </c>
    </row>
    <row r="666" spans="1:7" s="30" customFormat="1" x14ac:dyDescent="0.25">
      <c r="A666" s="22" t="s">
        <v>164</v>
      </c>
      <c r="B666" s="22" t="s">
        <v>332</v>
      </c>
      <c r="C666" s="22"/>
      <c r="D666" s="23">
        <v>10</v>
      </c>
      <c r="E666" s="24" t="s">
        <v>1103</v>
      </c>
      <c r="F666" s="40"/>
      <c r="G666" s="32">
        <f t="shared" si="16"/>
        <v>0</v>
      </c>
    </row>
    <row r="667" spans="1:7" s="30" customFormat="1" x14ac:dyDescent="0.25">
      <c r="A667" s="22" t="s">
        <v>164</v>
      </c>
      <c r="B667" s="22" t="s">
        <v>795</v>
      </c>
      <c r="C667" s="22"/>
      <c r="D667" s="23">
        <v>35</v>
      </c>
      <c r="E667" s="24" t="s">
        <v>1103</v>
      </c>
      <c r="F667" s="40"/>
      <c r="G667" s="32">
        <f t="shared" si="16"/>
        <v>0</v>
      </c>
    </row>
    <row r="668" spans="1:7" s="30" customFormat="1" x14ac:dyDescent="0.25">
      <c r="A668" s="22" t="s">
        <v>164</v>
      </c>
      <c r="B668" s="22" t="s">
        <v>333</v>
      </c>
      <c r="C668" s="22"/>
      <c r="D668" s="23">
        <v>12</v>
      </c>
      <c r="E668" s="24" t="s">
        <v>1103</v>
      </c>
      <c r="F668" s="40"/>
      <c r="G668" s="32">
        <f t="shared" si="16"/>
        <v>0</v>
      </c>
    </row>
    <row r="669" spans="1:7" s="30" customFormat="1" x14ac:dyDescent="0.25">
      <c r="A669" s="22" t="s">
        <v>164</v>
      </c>
      <c r="B669" s="22" t="s">
        <v>1048</v>
      </c>
      <c r="C669" s="22"/>
      <c r="D669" s="23">
        <v>12</v>
      </c>
      <c r="E669" s="24" t="s">
        <v>1104</v>
      </c>
      <c r="F669" s="40"/>
      <c r="G669" s="32">
        <f t="shared" si="16"/>
        <v>0</v>
      </c>
    </row>
    <row r="670" spans="1:7" s="30" customFormat="1" x14ac:dyDescent="0.25">
      <c r="A670" s="22" t="s">
        <v>164</v>
      </c>
      <c r="B670" s="22" t="s">
        <v>334</v>
      </c>
      <c r="C670" s="22"/>
      <c r="D670" s="23">
        <v>10</v>
      </c>
      <c r="E670" s="24" t="s">
        <v>1104</v>
      </c>
      <c r="F670" s="40"/>
      <c r="G670" s="32">
        <f t="shared" si="16"/>
        <v>0</v>
      </c>
    </row>
    <row r="671" spans="1:7" s="30" customFormat="1" x14ac:dyDescent="0.25">
      <c r="A671" s="22" t="s">
        <v>164</v>
      </c>
      <c r="B671" s="22" t="s">
        <v>335</v>
      </c>
      <c r="C671" s="22"/>
      <c r="D671" s="23">
        <v>9</v>
      </c>
      <c r="E671" s="24" t="s">
        <v>1103</v>
      </c>
      <c r="F671" s="40"/>
      <c r="G671" s="32">
        <f t="shared" si="16"/>
        <v>0</v>
      </c>
    </row>
    <row r="672" spans="1:7" s="30" customFormat="1" x14ac:dyDescent="0.25">
      <c r="A672" s="22" t="s">
        <v>164</v>
      </c>
      <c r="B672" s="22" t="s">
        <v>1049</v>
      </c>
      <c r="C672" s="22"/>
      <c r="D672" s="23">
        <v>14</v>
      </c>
      <c r="E672" s="24" t="s">
        <v>1104</v>
      </c>
      <c r="F672" s="40"/>
      <c r="G672" s="32">
        <f t="shared" si="16"/>
        <v>0</v>
      </c>
    </row>
    <row r="673" spans="1:7" s="30" customFormat="1" x14ac:dyDescent="0.25">
      <c r="A673" s="22" t="s">
        <v>164</v>
      </c>
      <c r="B673" s="22" t="s">
        <v>336</v>
      </c>
      <c r="C673" s="22"/>
      <c r="D673" s="23">
        <v>14</v>
      </c>
      <c r="E673" s="24" t="s">
        <v>1104</v>
      </c>
      <c r="F673" s="40"/>
      <c r="G673" s="32">
        <f t="shared" si="16"/>
        <v>0</v>
      </c>
    </row>
    <row r="674" spans="1:7" s="30" customFormat="1" x14ac:dyDescent="0.25">
      <c r="A674" s="22" t="s">
        <v>164</v>
      </c>
      <c r="B674" s="22" t="s">
        <v>337</v>
      </c>
      <c r="C674" s="22"/>
      <c r="D674" s="23">
        <v>10</v>
      </c>
      <c r="E674" s="24" t="s">
        <v>1104</v>
      </c>
      <c r="F674" s="40"/>
      <c r="G674" s="32">
        <f t="shared" si="16"/>
        <v>0</v>
      </c>
    </row>
    <row r="675" spans="1:7" s="30" customFormat="1" x14ac:dyDescent="0.25">
      <c r="A675" s="22" t="s">
        <v>164</v>
      </c>
      <c r="B675" s="22" t="s">
        <v>338</v>
      </c>
      <c r="C675" s="22"/>
      <c r="D675" s="23">
        <v>15</v>
      </c>
      <c r="E675" s="24" t="s">
        <v>1104</v>
      </c>
      <c r="F675" s="40"/>
      <c r="G675" s="32">
        <f t="shared" si="16"/>
        <v>0</v>
      </c>
    </row>
    <row r="676" spans="1:7" s="30" customFormat="1" x14ac:dyDescent="0.25">
      <c r="A676" s="22" t="s">
        <v>164</v>
      </c>
      <c r="B676" s="22" t="s">
        <v>339</v>
      </c>
      <c r="C676" s="22"/>
      <c r="D676" s="23">
        <v>20</v>
      </c>
      <c r="E676" s="24" t="s">
        <v>1104</v>
      </c>
      <c r="F676" s="40"/>
      <c r="G676" s="32">
        <f t="shared" si="16"/>
        <v>0</v>
      </c>
    </row>
    <row r="677" spans="1:7" s="30" customFormat="1" x14ac:dyDescent="0.25">
      <c r="A677" s="22" t="s">
        <v>164</v>
      </c>
      <c r="B677" s="22" t="s">
        <v>340</v>
      </c>
      <c r="C677" s="22"/>
      <c r="D677" s="23">
        <v>12</v>
      </c>
      <c r="E677" s="24" t="s">
        <v>1104</v>
      </c>
      <c r="F677" s="40"/>
      <c r="G677" s="32">
        <f t="shared" si="16"/>
        <v>0</v>
      </c>
    </row>
    <row r="678" spans="1:7" s="30" customFormat="1" x14ac:dyDescent="0.25">
      <c r="A678" s="22" t="s">
        <v>164</v>
      </c>
      <c r="B678" s="22" t="s">
        <v>341</v>
      </c>
      <c r="C678" s="22"/>
      <c r="D678" s="23">
        <v>8</v>
      </c>
      <c r="E678" s="24" t="s">
        <v>1106</v>
      </c>
      <c r="F678" s="40"/>
      <c r="G678" s="32">
        <f t="shared" si="16"/>
        <v>0</v>
      </c>
    </row>
    <row r="679" spans="1:7" s="30" customFormat="1" x14ac:dyDescent="0.25">
      <c r="A679" s="22" t="s">
        <v>164</v>
      </c>
      <c r="B679" s="22" t="s">
        <v>858</v>
      </c>
      <c r="C679" s="22"/>
      <c r="D679" s="23">
        <v>35</v>
      </c>
      <c r="E679" s="24" t="s">
        <v>1107</v>
      </c>
      <c r="F679" s="40"/>
      <c r="G679" s="32">
        <f t="shared" si="16"/>
        <v>0</v>
      </c>
    </row>
    <row r="680" spans="1:7" s="30" customFormat="1" x14ac:dyDescent="0.25">
      <c r="A680" s="22" t="s">
        <v>342</v>
      </c>
      <c r="B680" s="22" t="s">
        <v>1276</v>
      </c>
      <c r="C680" s="22"/>
      <c r="D680" s="23">
        <v>45</v>
      </c>
      <c r="E680" s="24" t="s">
        <v>1106</v>
      </c>
      <c r="F680" s="40"/>
      <c r="G680" s="32">
        <f t="shared" si="16"/>
        <v>0</v>
      </c>
    </row>
    <row r="681" spans="1:7" s="30" customFormat="1" x14ac:dyDescent="0.25">
      <c r="A681" s="22" t="s">
        <v>342</v>
      </c>
      <c r="B681" s="22" t="s">
        <v>1050</v>
      </c>
      <c r="C681" s="22"/>
      <c r="D681" s="23">
        <v>14</v>
      </c>
      <c r="E681" s="24" t="s">
        <v>1106</v>
      </c>
      <c r="F681" s="40"/>
      <c r="G681" s="32">
        <f t="shared" si="16"/>
        <v>0</v>
      </c>
    </row>
    <row r="682" spans="1:7" s="30" customFormat="1" x14ac:dyDescent="0.25">
      <c r="A682" s="22" t="s">
        <v>342</v>
      </c>
      <c r="B682" s="22" t="s">
        <v>1277</v>
      </c>
      <c r="C682" s="22"/>
      <c r="D682" s="23">
        <v>12</v>
      </c>
      <c r="E682" s="24" t="s">
        <v>1102</v>
      </c>
      <c r="F682" s="40"/>
      <c r="G682" s="32">
        <f t="shared" si="16"/>
        <v>0</v>
      </c>
    </row>
    <row r="683" spans="1:7" s="30" customFormat="1" x14ac:dyDescent="0.25">
      <c r="A683" s="22" t="s">
        <v>342</v>
      </c>
      <c r="B683" s="22" t="s">
        <v>1173</v>
      </c>
      <c r="C683" s="22"/>
      <c r="D683" s="23">
        <v>12</v>
      </c>
      <c r="E683" s="24" t="s">
        <v>1104</v>
      </c>
      <c r="F683" s="40"/>
      <c r="G683" s="32">
        <f t="shared" si="16"/>
        <v>0</v>
      </c>
    </row>
    <row r="684" spans="1:7" s="30" customFormat="1" x14ac:dyDescent="0.25">
      <c r="A684" s="22" t="s">
        <v>342</v>
      </c>
      <c r="B684" s="22" t="s">
        <v>344</v>
      </c>
      <c r="C684" s="22"/>
      <c r="D684" s="23">
        <v>10</v>
      </c>
      <c r="E684" s="24" t="s">
        <v>1103</v>
      </c>
      <c r="F684" s="40"/>
      <c r="G684" s="32">
        <f t="shared" si="16"/>
        <v>0</v>
      </c>
    </row>
    <row r="685" spans="1:7" s="30" customFormat="1" x14ac:dyDescent="0.25">
      <c r="A685" s="22" t="s">
        <v>342</v>
      </c>
      <c r="B685" s="22" t="s">
        <v>345</v>
      </c>
      <c r="C685" s="22"/>
      <c r="D685" s="23">
        <v>15</v>
      </c>
      <c r="E685" s="24" t="s">
        <v>1106</v>
      </c>
      <c r="F685" s="40"/>
      <c r="G685" s="32">
        <f t="shared" si="16"/>
        <v>0</v>
      </c>
    </row>
    <row r="686" spans="1:7" s="30" customFormat="1" x14ac:dyDescent="0.25">
      <c r="A686" s="22" t="s">
        <v>342</v>
      </c>
      <c r="B686" s="22" t="s">
        <v>1351</v>
      </c>
      <c r="C686" s="22"/>
      <c r="D686" s="23">
        <v>10</v>
      </c>
      <c r="E686" s="24" t="s">
        <v>1103</v>
      </c>
      <c r="F686" s="40"/>
      <c r="G686" s="32">
        <f t="shared" si="16"/>
        <v>0</v>
      </c>
    </row>
    <row r="687" spans="1:7" s="30" customFormat="1" x14ac:dyDescent="0.25">
      <c r="A687" s="22" t="s">
        <v>342</v>
      </c>
      <c r="B687" s="22" t="s">
        <v>346</v>
      </c>
      <c r="C687" s="22"/>
      <c r="D687" s="23">
        <v>12</v>
      </c>
      <c r="E687" s="24" t="s">
        <v>1103</v>
      </c>
      <c r="F687" s="40"/>
      <c r="G687" s="32">
        <f t="shared" si="16"/>
        <v>0</v>
      </c>
    </row>
    <row r="688" spans="1:7" s="30" customFormat="1" x14ac:dyDescent="0.25">
      <c r="A688" s="22" t="s">
        <v>342</v>
      </c>
      <c r="B688" s="22" t="s">
        <v>205</v>
      </c>
      <c r="C688" s="22"/>
      <c r="D688" s="23">
        <v>15</v>
      </c>
      <c r="E688" s="24" t="s">
        <v>1103</v>
      </c>
      <c r="F688" s="40"/>
      <c r="G688" s="32">
        <f t="shared" si="16"/>
        <v>0</v>
      </c>
    </row>
    <row r="689" spans="1:7" s="30" customFormat="1" x14ac:dyDescent="0.25">
      <c r="A689" s="22" t="s">
        <v>342</v>
      </c>
      <c r="B689" s="22" t="s">
        <v>1522</v>
      </c>
      <c r="C689" s="22"/>
      <c r="D689" s="23">
        <v>20</v>
      </c>
      <c r="E689" s="24" t="s">
        <v>1103</v>
      </c>
      <c r="F689" s="40"/>
      <c r="G689" s="32">
        <f t="shared" si="16"/>
        <v>0</v>
      </c>
    </row>
    <row r="690" spans="1:7" s="30" customFormat="1" x14ac:dyDescent="0.25">
      <c r="A690" s="22" t="s">
        <v>342</v>
      </c>
      <c r="B690" s="22" t="s">
        <v>896</v>
      </c>
      <c r="C690" s="22"/>
      <c r="D690" s="23">
        <v>15</v>
      </c>
      <c r="E690" s="24" t="s">
        <v>1103</v>
      </c>
      <c r="F690" s="40"/>
      <c r="G690" s="32">
        <f t="shared" si="16"/>
        <v>0</v>
      </c>
    </row>
    <row r="691" spans="1:7" s="30" customFormat="1" x14ac:dyDescent="0.25">
      <c r="A691" s="22" t="s">
        <v>342</v>
      </c>
      <c r="B691" s="22" t="s">
        <v>156</v>
      </c>
      <c r="C691" s="22"/>
      <c r="D691" s="23">
        <v>20</v>
      </c>
      <c r="E691" s="24" t="s">
        <v>1104</v>
      </c>
      <c r="F691" s="40"/>
      <c r="G691" s="32">
        <f t="shared" si="16"/>
        <v>0</v>
      </c>
    </row>
    <row r="692" spans="1:7" s="30" customFormat="1" x14ac:dyDescent="0.25">
      <c r="A692" s="22" t="s">
        <v>342</v>
      </c>
      <c r="B692" s="22" t="s">
        <v>1384</v>
      </c>
      <c r="C692" s="22"/>
      <c r="D692" s="23">
        <v>25</v>
      </c>
      <c r="E692" s="24" t="s">
        <v>1104</v>
      </c>
      <c r="F692" s="40"/>
      <c r="G692" s="32">
        <f t="shared" si="16"/>
        <v>0</v>
      </c>
    </row>
    <row r="693" spans="1:7" s="30" customFormat="1" x14ac:dyDescent="0.25">
      <c r="A693" s="22" t="s">
        <v>342</v>
      </c>
      <c r="B693" s="22" t="s">
        <v>1888</v>
      </c>
      <c r="C693" s="22"/>
      <c r="D693" s="23">
        <v>15</v>
      </c>
      <c r="E693" s="24"/>
      <c r="F693" s="40"/>
      <c r="G693" s="32">
        <f t="shared" si="16"/>
        <v>0</v>
      </c>
    </row>
    <row r="694" spans="1:7" s="30" customFormat="1" x14ac:dyDescent="0.25">
      <c r="A694" s="22" t="s">
        <v>342</v>
      </c>
      <c r="B694" s="22" t="s">
        <v>223</v>
      </c>
      <c r="C694" s="22"/>
      <c r="D694" s="23">
        <v>15</v>
      </c>
      <c r="E694" s="24" t="s">
        <v>1103</v>
      </c>
      <c r="F694" s="40"/>
      <c r="G694" s="32">
        <f t="shared" si="16"/>
        <v>0</v>
      </c>
    </row>
    <row r="695" spans="1:7" s="30" customFormat="1" x14ac:dyDescent="0.25">
      <c r="A695" s="22" t="s">
        <v>342</v>
      </c>
      <c r="B695" s="22" t="s">
        <v>349</v>
      </c>
      <c r="C695" s="22"/>
      <c r="D695" s="23">
        <v>14</v>
      </c>
      <c r="E695" s="24" t="s">
        <v>1104</v>
      </c>
      <c r="F695" s="40"/>
      <c r="G695" s="32">
        <f t="shared" si="16"/>
        <v>0</v>
      </c>
    </row>
    <row r="696" spans="1:7" s="30" customFormat="1" x14ac:dyDescent="0.25">
      <c r="A696" s="22" t="s">
        <v>342</v>
      </c>
      <c r="B696" s="22" t="s">
        <v>350</v>
      </c>
      <c r="C696" s="22"/>
      <c r="D696" s="23">
        <v>10</v>
      </c>
      <c r="E696" s="24" t="s">
        <v>1103</v>
      </c>
      <c r="F696" s="40"/>
      <c r="G696" s="32">
        <f t="shared" si="16"/>
        <v>0</v>
      </c>
    </row>
    <row r="697" spans="1:7" s="30" customFormat="1" x14ac:dyDescent="0.25">
      <c r="A697" s="22" t="s">
        <v>342</v>
      </c>
      <c r="B697" s="22" t="s">
        <v>1121</v>
      </c>
      <c r="C697" s="22"/>
      <c r="D697" s="23">
        <v>15</v>
      </c>
      <c r="E697" s="24" t="s">
        <v>1106</v>
      </c>
      <c r="F697" s="40"/>
      <c r="G697" s="32">
        <f t="shared" si="16"/>
        <v>0</v>
      </c>
    </row>
    <row r="698" spans="1:7" s="30" customFormat="1" x14ac:dyDescent="0.25">
      <c r="A698" s="22" t="s">
        <v>342</v>
      </c>
      <c r="B698" s="22" t="s">
        <v>351</v>
      </c>
      <c r="C698" s="22"/>
      <c r="D698" s="23">
        <v>30</v>
      </c>
      <c r="E698" s="24" t="s">
        <v>1104</v>
      </c>
      <c r="F698" s="40"/>
      <c r="G698" s="32">
        <f t="shared" si="16"/>
        <v>0</v>
      </c>
    </row>
    <row r="699" spans="1:7" s="30" customFormat="1" x14ac:dyDescent="0.25">
      <c r="A699" s="22" t="s">
        <v>342</v>
      </c>
      <c r="B699" s="22" t="s">
        <v>352</v>
      </c>
      <c r="C699" s="22"/>
      <c r="D699" s="23">
        <v>12</v>
      </c>
      <c r="E699" s="24" t="s">
        <v>1105</v>
      </c>
      <c r="F699" s="40"/>
      <c r="G699" s="32">
        <f t="shared" si="16"/>
        <v>0</v>
      </c>
    </row>
    <row r="700" spans="1:7" s="30" customFormat="1" x14ac:dyDescent="0.25">
      <c r="A700" s="22" t="s">
        <v>342</v>
      </c>
      <c r="B700" s="22" t="s">
        <v>1175</v>
      </c>
      <c r="C700" s="22"/>
      <c r="D700" s="23">
        <v>12</v>
      </c>
      <c r="E700" s="24" t="s">
        <v>1106</v>
      </c>
      <c r="F700" s="40"/>
      <c r="G700" s="32">
        <f t="shared" si="16"/>
        <v>0</v>
      </c>
    </row>
    <row r="701" spans="1:7" s="30" customFormat="1" x14ac:dyDescent="0.25">
      <c r="A701" s="22" t="s">
        <v>342</v>
      </c>
      <c r="B701" s="22" t="s">
        <v>1352</v>
      </c>
      <c r="C701" s="22"/>
      <c r="D701" s="23">
        <v>20</v>
      </c>
      <c r="E701" s="24" t="s">
        <v>1106</v>
      </c>
      <c r="F701" s="40"/>
      <c r="G701" s="32">
        <f t="shared" si="16"/>
        <v>0</v>
      </c>
    </row>
    <row r="702" spans="1:7" s="30" customFormat="1" x14ac:dyDescent="0.25">
      <c r="A702" s="22" t="s">
        <v>342</v>
      </c>
      <c r="B702" s="22" t="s">
        <v>353</v>
      </c>
      <c r="C702" s="22"/>
      <c r="D702" s="23">
        <v>12</v>
      </c>
      <c r="E702" s="24" t="s">
        <v>1105</v>
      </c>
      <c r="F702" s="40"/>
      <c r="G702" s="32">
        <f t="shared" si="16"/>
        <v>0</v>
      </c>
    </row>
    <row r="703" spans="1:7" s="30" customFormat="1" x14ac:dyDescent="0.25">
      <c r="A703" s="22" t="s">
        <v>342</v>
      </c>
      <c r="B703" s="22" t="s">
        <v>1176</v>
      </c>
      <c r="C703" s="22"/>
      <c r="D703" s="23">
        <v>12</v>
      </c>
      <c r="E703" s="24" t="s">
        <v>1104</v>
      </c>
      <c r="F703" s="40"/>
      <c r="G703" s="32">
        <f t="shared" si="16"/>
        <v>0</v>
      </c>
    </row>
    <row r="704" spans="1:7" s="30" customFormat="1" x14ac:dyDescent="0.25">
      <c r="A704" s="22" t="s">
        <v>342</v>
      </c>
      <c r="B704" s="22" t="s">
        <v>354</v>
      </c>
      <c r="C704" s="22"/>
      <c r="D704" s="23">
        <v>12</v>
      </c>
      <c r="E704" s="24" t="s">
        <v>1106</v>
      </c>
      <c r="F704" s="40"/>
      <c r="G704" s="32">
        <f t="shared" si="16"/>
        <v>0</v>
      </c>
    </row>
    <row r="705" spans="1:7" s="30" customFormat="1" x14ac:dyDescent="0.25">
      <c r="A705" s="22" t="s">
        <v>342</v>
      </c>
      <c r="B705" s="22" t="s">
        <v>1177</v>
      </c>
      <c r="C705" s="22"/>
      <c r="D705" s="23">
        <v>25</v>
      </c>
      <c r="E705" s="24" t="s">
        <v>1103</v>
      </c>
      <c r="F705" s="40"/>
      <c r="G705" s="32">
        <f t="shared" si="16"/>
        <v>0</v>
      </c>
    </row>
    <row r="706" spans="1:7" s="30" customFormat="1" x14ac:dyDescent="0.25">
      <c r="A706" s="22" t="s">
        <v>342</v>
      </c>
      <c r="B706" s="22" t="s">
        <v>1836</v>
      </c>
      <c r="C706" s="43"/>
      <c r="D706" s="23">
        <v>15</v>
      </c>
      <c r="E706" s="24"/>
      <c r="F706" s="40"/>
      <c r="G706" s="32">
        <f t="shared" si="16"/>
        <v>0</v>
      </c>
    </row>
    <row r="707" spans="1:7" s="30" customFormat="1" x14ac:dyDescent="0.25">
      <c r="A707" s="22" t="s">
        <v>342</v>
      </c>
      <c r="B707" s="22" t="s">
        <v>1051</v>
      </c>
      <c r="C707" s="22"/>
      <c r="D707" s="23">
        <v>30</v>
      </c>
      <c r="E707" s="24" t="s">
        <v>1103</v>
      </c>
      <c r="F707" s="40"/>
      <c r="G707" s="32">
        <f t="shared" si="16"/>
        <v>0</v>
      </c>
    </row>
    <row r="708" spans="1:7" s="30" customFormat="1" x14ac:dyDescent="0.25">
      <c r="A708" s="22" t="s">
        <v>342</v>
      </c>
      <c r="B708" s="22" t="s">
        <v>1179</v>
      </c>
      <c r="C708" s="22"/>
      <c r="D708" s="23">
        <v>12</v>
      </c>
      <c r="E708" s="24" t="s">
        <v>1106</v>
      </c>
      <c r="F708" s="40"/>
      <c r="G708" s="32">
        <f t="shared" si="16"/>
        <v>0</v>
      </c>
    </row>
    <row r="709" spans="1:7" s="30" customFormat="1" x14ac:dyDescent="0.25">
      <c r="A709" s="22" t="s">
        <v>342</v>
      </c>
      <c r="B709" s="22" t="s">
        <v>1643</v>
      </c>
      <c r="C709" s="22"/>
      <c r="D709" s="23">
        <v>14</v>
      </c>
      <c r="E709" s="24" t="s">
        <v>1106</v>
      </c>
      <c r="F709" s="40"/>
      <c r="G709" s="32">
        <f t="shared" si="16"/>
        <v>0</v>
      </c>
    </row>
    <row r="710" spans="1:7" s="30" customFormat="1" x14ac:dyDescent="0.25">
      <c r="A710" s="22" t="s">
        <v>342</v>
      </c>
      <c r="B710" s="22" t="s">
        <v>897</v>
      </c>
      <c r="C710" s="22"/>
      <c r="D710" s="23">
        <v>14</v>
      </c>
      <c r="E710" s="24" t="s">
        <v>1102</v>
      </c>
      <c r="F710" s="40"/>
      <c r="G710" s="32">
        <f t="shared" si="16"/>
        <v>0</v>
      </c>
    </row>
    <row r="711" spans="1:7" s="30" customFormat="1" x14ac:dyDescent="0.25">
      <c r="A711" s="22" t="s">
        <v>342</v>
      </c>
      <c r="B711" s="22" t="s">
        <v>1385</v>
      </c>
      <c r="C711" s="22"/>
      <c r="D711" s="23">
        <v>12</v>
      </c>
      <c r="E711" s="24" t="s">
        <v>1104</v>
      </c>
      <c r="F711" s="40"/>
      <c r="G711" s="32">
        <f t="shared" si="16"/>
        <v>0</v>
      </c>
    </row>
    <row r="712" spans="1:7" s="30" customFormat="1" x14ac:dyDescent="0.25">
      <c r="A712" s="22" t="s">
        <v>342</v>
      </c>
      <c r="B712" s="22" t="s">
        <v>356</v>
      </c>
      <c r="C712" s="22"/>
      <c r="D712" s="23">
        <v>10</v>
      </c>
      <c r="E712" s="24" t="s">
        <v>1103</v>
      </c>
      <c r="F712" s="40"/>
      <c r="G712" s="32">
        <f t="shared" si="16"/>
        <v>0</v>
      </c>
    </row>
    <row r="713" spans="1:7" s="30" customFormat="1" x14ac:dyDescent="0.25">
      <c r="A713" s="22" t="s">
        <v>342</v>
      </c>
      <c r="B713" s="22" t="s">
        <v>1386</v>
      </c>
      <c r="C713" s="22"/>
      <c r="D713" s="23">
        <v>150</v>
      </c>
      <c r="E713" s="24" t="s">
        <v>1104</v>
      </c>
      <c r="F713" s="40"/>
      <c r="G713" s="32">
        <f t="shared" si="16"/>
        <v>0</v>
      </c>
    </row>
    <row r="714" spans="1:7" s="30" customFormat="1" x14ac:dyDescent="0.25">
      <c r="A714" s="22" t="s">
        <v>342</v>
      </c>
      <c r="B714" s="22" t="s">
        <v>359</v>
      </c>
      <c r="C714" s="43"/>
      <c r="D714" s="23">
        <v>12</v>
      </c>
      <c r="E714" s="24"/>
      <c r="F714" s="40"/>
      <c r="G714" s="32">
        <f t="shared" si="16"/>
        <v>0</v>
      </c>
    </row>
    <row r="715" spans="1:7" s="30" customFormat="1" x14ac:dyDescent="0.25">
      <c r="A715" s="22" t="s">
        <v>342</v>
      </c>
      <c r="B715" s="22" t="s">
        <v>63</v>
      </c>
      <c r="C715" s="43"/>
      <c r="D715" s="23">
        <v>20</v>
      </c>
      <c r="E715" s="24"/>
      <c r="F715" s="40"/>
      <c r="G715" s="32">
        <f t="shared" si="16"/>
        <v>0</v>
      </c>
    </row>
    <row r="716" spans="1:7" s="30" customFormat="1" x14ac:dyDescent="0.25">
      <c r="A716" s="22" t="s">
        <v>342</v>
      </c>
      <c r="B716" s="22" t="s">
        <v>1052</v>
      </c>
      <c r="C716" s="22"/>
      <c r="D716" s="23">
        <v>20</v>
      </c>
      <c r="E716" s="24" t="s">
        <v>1103</v>
      </c>
      <c r="F716" s="40"/>
      <c r="G716" s="32">
        <f t="shared" si="16"/>
        <v>0</v>
      </c>
    </row>
    <row r="717" spans="1:7" s="30" customFormat="1" x14ac:dyDescent="0.25">
      <c r="A717" s="22" t="s">
        <v>342</v>
      </c>
      <c r="B717" s="22" t="s">
        <v>1053</v>
      </c>
      <c r="C717" s="22"/>
      <c r="D717" s="23">
        <v>12</v>
      </c>
      <c r="E717" s="24" t="s">
        <v>1102</v>
      </c>
      <c r="F717" s="40"/>
      <c r="G717" s="32">
        <f t="shared" ref="G717:G777" si="17">D717*F717</f>
        <v>0</v>
      </c>
    </row>
    <row r="718" spans="1:7" s="30" customFormat="1" x14ac:dyDescent="0.25">
      <c r="A718" s="22" t="s">
        <v>342</v>
      </c>
      <c r="B718" s="22" t="s">
        <v>1180</v>
      </c>
      <c r="C718" s="22"/>
      <c r="D718" s="23">
        <v>18</v>
      </c>
      <c r="E718" s="24" t="s">
        <v>1104</v>
      </c>
      <c r="F718" s="40"/>
      <c r="G718" s="32">
        <f t="shared" si="17"/>
        <v>0</v>
      </c>
    </row>
    <row r="719" spans="1:7" s="30" customFormat="1" x14ac:dyDescent="0.25">
      <c r="A719" s="22" t="s">
        <v>342</v>
      </c>
      <c r="B719" s="22" t="s">
        <v>361</v>
      </c>
      <c r="C719" s="22"/>
      <c r="D719" s="23">
        <v>12</v>
      </c>
      <c r="E719" s="24" t="s">
        <v>1106</v>
      </c>
      <c r="F719" s="40"/>
      <c r="G719" s="32">
        <f t="shared" si="17"/>
        <v>0</v>
      </c>
    </row>
    <row r="720" spans="1:7" s="30" customFormat="1" x14ac:dyDescent="0.25">
      <c r="A720" s="22" t="s">
        <v>342</v>
      </c>
      <c r="B720" s="22" t="s">
        <v>1054</v>
      </c>
      <c r="C720" s="22"/>
      <c r="D720" s="23">
        <v>11</v>
      </c>
      <c r="E720" s="24" t="s">
        <v>1106</v>
      </c>
      <c r="F720" s="40"/>
      <c r="G720" s="32">
        <f t="shared" si="17"/>
        <v>0</v>
      </c>
    </row>
    <row r="721" spans="1:7" s="30" customFormat="1" x14ac:dyDescent="0.25">
      <c r="A721" s="22" t="s">
        <v>1278</v>
      </c>
      <c r="B721" s="22" t="s">
        <v>1555</v>
      </c>
      <c r="C721" s="22"/>
      <c r="D721" s="23">
        <v>20</v>
      </c>
      <c r="E721" s="24" t="s">
        <v>1103</v>
      </c>
      <c r="F721" s="40"/>
      <c r="G721" s="32">
        <f t="shared" si="17"/>
        <v>0</v>
      </c>
    </row>
    <row r="722" spans="1:7" s="30" customFormat="1" x14ac:dyDescent="0.25">
      <c r="A722" s="22" t="s">
        <v>1278</v>
      </c>
      <c r="B722" s="22" t="s">
        <v>348</v>
      </c>
      <c r="C722" s="22"/>
      <c r="D722" s="23">
        <v>18</v>
      </c>
      <c r="E722" s="24" t="s">
        <v>1105</v>
      </c>
      <c r="F722" s="40"/>
      <c r="G722" s="32">
        <f t="shared" si="17"/>
        <v>0</v>
      </c>
    </row>
    <row r="723" spans="1:7" s="30" customFormat="1" x14ac:dyDescent="0.25">
      <c r="A723" s="22" t="s">
        <v>1278</v>
      </c>
      <c r="B723" s="22" t="s">
        <v>1922</v>
      </c>
      <c r="C723" s="43"/>
      <c r="D723" s="23">
        <v>18</v>
      </c>
      <c r="E723" s="24"/>
      <c r="F723" s="40"/>
      <c r="G723" s="32">
        <f t="shared" si="17"/>
        <v>0</v>
      </c>
    </row>
    <row r="724" spans="1:7" s="30" customFormat="1" x14ac:dyDescent="0.25">
      <c r="A724" s="22" t="s">
        <v>1278</v>
      </c>
      <c r="B724" s="22" t="s">
        <v>1947</v>
      </c>
      <c r="C724" s="43"/>
      <c r="D724" s="23">
        <v>12</v>
      </c>
      <c r="E724" s="24"/>
      <c r="F724" s="40"/>
      <c r="G724" s="32">
        <f t="shared" si="17"/>
        <v>0</v>
      </c>
    </row>
    <row r="725" spans="1:7" s="30" customFormat="1" x14ac:dyDescent="0.25">
      <c r="A725" s="22" t="s">
        <v>1278</v>
      </c>
      <c r="B725" s="22" t="s">
        <v>1097</v>
      </c>
      <c r="C725" s="22"/>
      <c r="D725" s="23">
        <v>15</v>
      </c>
      <c r="E725" s="24" t="s">
        <v>1105</v>
      </c>
      <c r="F725" s="40"/>
      <c r="G725" s="32">
        <f t="shared" si="17"/>
        <v>0</v>
      </c>
    </row>
    <row r="726" spans="1:7" s="30" customFormat="1" x14ac:dyDescent="0.25">
      <c r="A726" s="22" t="s">
        <v>1278</v>
      </c>
      <c r="B726" s="22" t="s">
        <v>1825</v>
      </c>
      <c r="C726" s="43"/>
      <c r="D726" s="23">
        <v>20</v>
      </c>
      <c r="E726" s="24"/>
      <c r="F726" s="40"/>
      <c r="G726" s="32">
        <f t="shared" si="17"/>
        <v>0</v>
      </c>
    </row>
    <row r="727" spans="1:7" s="30" customFormat="1" x14ac:dyDescent="0.25">
      <c r="A727" s="22" t="s">
        <v>1991</v>
      </c>
      <c r="B727" s="22" t="s">
        <v>1992</v>
      </c>
      <c r="C727" s="43"/>
      <c r="D727" s="23">
        <v>15</v>
      </c>
      <c r="E727" s="24"/>
      <c r="F727" s="40"/>
      <c r="G727" s="32"/>
    </row>
    <row r="728" spans="1:7" s="30" customFormat="1" x14ac:dyDescent="0.25">
      <c r="A728" s="22" t="s">
        <v>362</v>
      </c>
      <c r="B728" s="22" t="s">
        <v>17</v>
      </c>
      <c r="C728" s="22"/>
      <c r="D728" s="23">
        <v>10</v>
      </c>
      <c r="E728" s="24" t="s">
        <v>1106</v>
      </c>
      <c r="F728" s="40"/>
      <c r="G728" s="32">
        <f t="shared" si="17"/>
        <v>0</v>
      </c>
    </row>
    <row r="729" spans="1:7" s="30" customFormat="1" x14ac:dyDescent="0.25">
      <c r="A729" s="22" t="s">
        <v>362</v>
      </c>
      <c r="B729" s="22" t="s">
        <v>1279</v>
      </c>
      <c r="C729" s="22"/>
      <c r="D729" s="23">
        <v>12</v>
      </c>
      <c r="E729" s="24" t="s">
        <v>1102</v>
      </c>
      <c r="F729" s="40"/>
      <c r="G729" s="32">
        <f t="shared" si="17"/>
        <v>0</v>
      </c>
    </row>
    <row r="730" spans="1:7" s="30" customFormat="1" x14ac:dyDescent="0.25">
      <c r="A730" s="22" t="s">
        <v>362</v>
      </c>
      <c r="B730" s="22" t="s">
        <v>363</v>
      </c>
      <c r="C730" s="22"/>
      <c r="D730" s="23">
        <v>18</v>
      </c>
      <c r="E730" s="24" t="s">
        <v>1102</v>
      </c>
      <c r="F730" s="40"/>
      <c r="G730" s="32">
        <f t="shared" si="17"/>
        <v>0</v>
      </c>
    </row>
    <row r="731" spans="1:7" s="30" customFormat="1" x14ac:dyDescent="0.25">
      <c r="A731" s="22" t="s">
        <v>362</v>
      </c>
      <c r="B731" s="22" t="s">
        <v>1280</v>
      </c>
      <c r="C731" s="22"/>
      <c r="D731" s="23">
        <v>20</v>
      </c>
      <c r="E731" s="24" t="s">
        <v>1106</v>
      </c>
      <c r="F731" s="40"/>
      <c r="G731" s="32">
        <f t="shared" si="17"/>
        <v>0</v>
      </c>
    </row>
    <row r="732" spans="1:7" s="30" customFormat="1" x14ac:dyDescent="0.25">
      <c r="A732" s="22" t="s">
        <v>362</v>
      </c>
      <c r="B732" s="22" t="s">
        <v>1281</v>
      </c>
      <c r="C732" s="22"/>
      <c r="D732" s="23">
        <v>10</v>
      </c>
      <c r="E732" s="24" t="s">
        <v>1106</v>
      </c>
      <c r="F732" s="40"/>
      <c r="G732" s="32">
        <f t="shared" si="17"/>
        <v>0</v>
      </c>
    </row>
    <row r="733" spans="1:7" s="30" customFormat="1" x14ac:dyDescent="0.25">
      <c r="A733" s="22" t="s">
        <v>1781</v>
      </c>
      <c r="B733" s="22" t="s">
        <v>1782</v>
      </c>
      <c r="C733" s="22"/>
      <c r="D733" s="23">
        <v>12</v>
      </c>
      <c r="E733" s="45"/>
      <c r="F733" s="40"/>
      <c r="G733" s="32">
        <f t="shared" si="17"/>
        <v>0</v>
      </c>
    </row>
    <row r="734" spans="1:7" s="30" customFormat="1" x14ac:dyDescent="0.25">
      <c r="A734" s="22" t="s">
        <v>364</v>
      </c>
      <c r="B734" s="22" t="s">
        <v>365</v>
      </c>
      <c r="C734" s="22"/>
      <c r="D734" s="23">
        <v>12</v>
      </c>
      <c r="E734" s="24" t="s">
        <v>1103</v>
      </c>
      <c r="F734" s="40"/>
      <c r="G734" s="32">
        <f t="shared" si="17"/>
        <v>0</v>
      </c>
    </row>
    <row r="735" spans="1:7" s="30" customFormat="1" x14ac:dyDescent="0.25">
      <c r="A735" s="22" t="s">
        <v>364</v>
      </c>
      <c r="B735" s="22" t="s">
        <v>1387</v>
      </c>
      <c r="C735" s="22"/>
      <c r="D735" s="23">
        <v>18</v>
      </c>
      <c r="E735" s="24" t="s">
        <v>1105</v>
      </c>
      <c r="F735" s="40"/>
      <c r="G735" s="32">
        <f t="shared" si="17"/>
        <v>0</v>
      </c>
    </row>
    <row r="736" spans="1:7" s="30" customFormat="1" x14ac:dyDescent="0.25">
      <c r="A736" s="22" t="s">
        <v>364</v>
      </c>
      <c r="B736" s="22" t="s">
        <v>366</v>
      </c>
      <c r="C736" s="22"/>
      <c r="D736" s="23">
        <v>60</v>
      </c>
      <c r="E736" s="24" t="s">
        <v>1105</v>
      </c>
      <c r="F736" s="40"/>
      <c r="G736" s="32">
        <f t="shared" si="17"/>
        <v>0</v>
      </c>
    </row>
    <row r="737" spans="1:7" s="30" customFormat="1" x14ac:dyDescent="0.25">
      <c r="A737" s="22" t="s">
        <v>1055</v>
      </c>
      <c r="B737" s="22" t="s">
        <v>1353</v>
      </c>
      <c r="C737" s="22"/>
      <c r="D737" s="23">
        <v>15</v>
      </c>
      <c r="E737" s="24" t="s">
        <v>1106</v>
      </c>
      <c r="F737" s="40"/>
      <c r="G737" s="32">
        <f t="shared" si="17"/>
        <v>0</v>
      </c>
    </row>
    <row r="738" spans="1:7" s="30" customFormat="1" x14ac:dyDescent="0.25">
      <c r="A738" s="22" t="s">
        <v>1055</v>
      </c>
      <c r="B738" s="22" t="s">
        <v>357</v>
      </c>
      <c r="C738" s="22"/>
      <c r="D738" s="23">
        <v>15</v>
      </c>
      <c r="E738" s="24" t="s">
        <v>1106</v>
      </c>
      <c r="F738" s="40"/>
      <c r="G738" s="32">
        <f t="shared" si="17"/>
        <v>0</v>
      </c>
    </row>
    <row r="739" spans="1:7" s="30" customFormat="1" x14ac:dyDescent="0.25">
      <c r="A739" s="22" t="s">
        <v>367</v>
      </c>
      <c r="B739" s="22" t="s">
        <v>368</v>
      </c>
      <c r="C739" s="22"/>
      <c r="D739" s="23">
        <v>15</v>
      </c>
      <c r="E739" s="24" t="s">
        <v>1105</v>
      </c>
      <c r="F739" s="40"/>
      <c r="G739" s="32">
        <f t="shared" si="17"/>
        <v>0</v>
      </c>
    </row>
    <row r="740" spans="1:7" s="30" customFormat="1" x14ac:dyDescent="0.25">
      <c r="A740" s="22" t="s">
        <v>367</v>
      </c>
      <c r="B740" s="22" t="s">
        <v>369</v>
      </c>
      <c r="C740" s="22"/>
      <c r="D740" s="23">
        <v>11</v>
      </c>
      <c r="E740" s="24" t="s">
        <v>1105</v>
      </c>
      <c r="F740" s="40"/>
      <c r="G740" s="32">
        <f t="shared" si="17"/>
        <v>0</v>
      </c>
    </row>
    <row r="741" spans="1:7" s="30" customFormat="1" x14ac:dyDescent="0.25">
      <c r="A741" s="22" t="s">
        <v>367</v>
      </c>
      <c r="B741" s="22" t="s">
        <v>1951</v>
      </c>
      <c r="C741" s="22"/>
      <c r="D741" s="23">
        <v>15</v>
      </c>
      <c r="E741" s="24"/>
      <c r="F741" s="40"/>
      <c r="G741" s="32">
        <f t="shared" si="17"/>
        <v>0</v>
      </c>
    </row>
    <row r="742" spans="1:7" s="30" customFormat="1" x14ac:dyDescent="0.25">
      <c r="A742" s="22" t="s">
        <v>367</v>
      </c>
      <c r="B742" s="22" t="s">
        <v>370</v>
      </c>
      <c r="C742" s="22"/>
      <c r="D742" s="23">
        <v>10</v>
      </c>
      <c r="E742" s="24" t="s">
        <v>1103</v>
      </c>
      <c r="F742" s="40"/>
      <c r="G742" s="32">
        <f t="shared" si="17"/>
        <v>0</v>
      </c>
    </row>
    <row r="743" spans="1:7" s="30" customFormat="1" x14ac:dyDescent="0.25">
      <c r="A743" s="22" t="s">
        <v>371</v>
      </c>
      <c r="B743" s="22" t="s">
        <v>1014</v>
      </c>
      <c r="C743" s="22"/>
      <c r="D743" s="23">
        <v>70</v>
      </c>
      <c r="E743" s="24" t="s">
        <v>1103</v>
      </c>
      <c r="F743" s="40"/>
      <c r="G743" s="32">
        <f t="shared" si="17"/>
        <v>0</v>
      </c>
    </row>
    <row r="744" spans="1:7" s="30" customFormat="1" x14ac:dyDescent="0.25">
      <c r="A744" s="22" t="s">
        <v>371</v>
      </c>
      <c r="B744" s="22" t="s">
        <v>1122</v>
      </c>
      <c r="C744" s="22"/>
      <c r="D744" s="23">
        <v>18</v>
      </c>
      <c r="E744" s="24" t="s">
        <v>1102</v>
      </c>
      <c r="F744" s="40"/>
      <c r="G744" s="32">
        <f t="shared" si="17"/>
        <v>0</v>
      </c>
    </row>
    <row r="745" spans="1:7" s="30" customFormat="1" x14ac:dyDescent="0.25">
      <c r="A745" s="22" t="s">
        <v>2042</v>
      </c>
      <c r="B745" s="22" t="s">
        <v>874</v>
      </c>
      <c r="C745" s="22"/>
      <c r="D745" s="23">
        <v>22</v>
      </c>
      <c r="E745" s="24"/>
      <c r="F745" s="40"/>
      <c r="G745" s="32">
        <f t="shared" si="17"/>
        <v>0</v>
      </c>
    </row>
    <row r="746" spans="1:7" s="30" customFormat="1" x14ac:dyDescent="0.25">
      <c r="A746" s="22" t="s">
        <v>1282</v>
      </c>
      <c r="B746" s="22" t="s">
        <v>1283</v>
      </c>
      <c r="C746" s="22"/>
      <c r="D746" s="23">
        <v>12</v>
      </c>
      <c r="E746" s="24" t="s">
        <v>1103</v>
      </c>
      <c r="F746" s="40"/>
      <c r="G746" s="32">
        <f t="shared" si="17"/>
        <v>0</v>
      </c>
    </row>
    <row r="747" spans="1:7" s="30" customFormat="1" x14ac:dyDescent="0.25">
      <c r="A747" s="22" t="s">
        <v>372</v>
      </c>
      <c r="B747" s="22" t="s">
        <v>374</v>
      </c>
      <c r="C747" s="22"/>
      <c r="D747" s="23">
        <v>15</v>
      </c>
      <c r="E747" s="24" t="s">
        <v>1104</v>
      </c>
      <c r="F747" s="40"/>
      <c r="G747" s="32">
        <f t="shared" si="17"/>
        <v>0</v>
      </c>
    </row>
    <row r="748" spans="1:7" s="30" customFormat="1" x14ac:dyDescent="0.25">
      <c r="A748" s="22" t="s">
        <v>377</v>
      </c>
      <c r="B748" s="22" t="s">
        <v>1687</v>
      </c>
      <c r="C748" s="43"/>
      <c r="D748" s="23">
        <v>15</v>
      </c>
      <c r="E748" s="24" t="s">
        <v>1106</v>
      </c>
      <c r="F748" s="40"/>
      <c r="G748" s="32">
        <f t="shared" si="17"/>
        <v>0</v>
      </c>
    </row>
    <row r="749" spans="1:7" s="30" customFormat="1" x14ac:dyDescent="0.25">
      <c r="A749" s="22" t="s">
        <v>377</v>
      </c>
      <c r="B749" s="22" t="s">
        <v>1181</v>
      </c>
      <c r="C749" s="22"/>
      <c r="D749" s="23">
        <v>15</v>
      </c>
      <c r="E749" s="24" t="s">
        <v>1104</v>
      </c>
      <c r="F749" s="40"/>
      <c r="G749" s="32">
        <f t="shared" si="17"/>
        <v>0</v>
      </c>
    </row>
    <row r="750" spans="1:7" s="30" customFormat="1" x14ac:dyDescent="0.25">
      <c r="A750" s="22" t="s">
        <v>377</v>
      </c>
      <c r="B750" s="22" t="s">
        <v>1182</v>
      </c>
      <c r="C750" s="22"/>
      <c r="D750" s="23">
        <v>14</v>
      </c>
      <c r="E750" s="24" t="s">
        <v>1105</v>
      </c>
      <c r="F750" s="40"/>
      <c r="G750" s="32">
        <f t="shared" si="17"/>
        <v>0</v>
      </c>
    </row>
    <row r="751" spans="1:7" s="30" customFormat="1" x14ac:dyDescent="0.25">
      <c r="A751" s="22" t="s">
        <v>377</v>
      </c>
      <c r="B751" s="22" t="s">
        <v>1123</v>
      </c>
      <c r="C751" s="22"/>
      <c r="D751" s="23">
        <v>18</v>
      </c>
      <c r="E751" s="24" t="s">
        <v>1104</v>
      </c>
      <c r="F751" s="40"/>
      <c r="G751" s="32">
        <f t="shared" si="17"/>
        <v>0</v>
      </c>
    </row>
    <row r="752" spans="1:7" s="30" customFormat="1" x14ac:dyDescent="0.25">
      <c r="A752" s="22" t="s">
        <v>377</v>
      </c>
      <c r="B752" s="22" t="s">
        <v>1556</v>
      </c>
      <c r="C752" s="22"/>
      <c r="D752" s="23">
        <v>12</v>
      </c>
      <c r="E752" s="24" t="s">
        <v>1103</v>
      </c>
      <c r="F752" s="40"/>
      <c r="G752" s="32">
        <f t="shared" si="17"/>
        <v>0</v>
      </c>
    </row>
    <row r="753" spans="1:7" s="30" customFormat="1" x14ac:dyDescent="0.25">
      <c r="A753" s="22" t="s">
        <v>377</v>
      </c>
      <c r="B753" s="22" t="s">
        <v>378</v>
      </c>
      <c r="C753" s="22"/>
      <c r="D753" s="23">
        <v>14</v>
      </c>
      <c r="E753" s="24" t="s">
        <v>1103</v>
      </c>
      <c r="F753" s="40"/>
      <c r="G753" s="32">
        <f t="shared" si="17"/>
        <v>0</v>
      </c>
    </row>
    <row r="754" spans="1:7" s="30" customFormat="1" x14ac:dyDescent="0.25">
      <c r="A754" s="22" t="s">
        <v>377</v>
      </c>
      <c r="B754" s="22" t="s">
        <v>1964</v>
      </c>
      <c r="C754" s="22"/>
      <c r="D754" s="23">
        <v>15</v>
      </c>
      <c r="E754" s="24"/>
      <c r="F754" s="40"/>
      <c r="G754" s="32">
        <f t="shared" si="17"/>
        <v>0</v>
      </c>
    </row>
    <row r="755" spans="1:7" s="30" customFormat="1" x14ac:dyDescent="0.25">
      <c r="A755" s="22" t="s">
        <v>377</v>
      </c>
      <c r="B755" s="22" t="s">
        <v>379</v>
      </c>
      <c r="C755" s="22"/>
      <c r="D755" s="23">
        <v>10</v>
      </c>
      <c r="E755" s="24" t="s">
        <v>1103</v>
      </c>
      <c r="F755" s="40"/>
      <c r="G755" s="32">
        <f t="shared" si="17"/>
        <v>0</v>
      </c>
    </row>
    <row r="756" spans="1:7" s="30" customFormat="1" x14ac:dyDescent="0.25">
      <c r="A756" s="22" t="s">
        <v>377</v>
      </c>
      <c r="B756" s="22" t="s">
        <v>380</v>
      </c>
      <c r="C756" s="22"/>
      <c r="D756" s="23">
        <v>10</v>
      </c>
      <c r="E756" s="24" t="s">
        <v>1105</v>
      </c>
      <c r="F756" s="40"/>
      <c r="G756" s="32">
        <f t="shared" si="17"/>
        <v>0</v>
      </c>
    </row>
    <row r="757" spans="1:7" s="30" customFormat="1" x14ac:dyDescent="0.25">
      <c r="A757" s="22" t="s">
        <v>377</v>
      </c>
      <c r="B757" s="22" t="s">
        <v>1592</v>
      </c>
      <c r="C757" s="22"/>
      <c r="D757" s="23">
        <v>22</v>
      </c>
      <c r="E757" s="24" t="s">
        <v>1104</v>
      </c>
      <c r="F757" s="40"/>
      <c r="G757" s="32">
        <f t="shared" si="17"/>
        <v>0</v>
      </c>
    </row>
    <row r="758" spans="1:7" s="30" customFormat="1" x14ac:dyDescent="0.25">
      <c r="A758" s="22" t="s">
        <v>377</v>
      </c>
      <c r="B758" s="22" t="s">
        <v>373</v>
      </c>
      <c r="C758" s="22"/>
      <c r="D758" s="23">
        <v>12</v>
      </c>
      <c r="E758" s="24" t="s">
        <v>1105</v>
      </c>
      <c r="F758" s="40"/>
      <c r="G758" s="32">
        <f t="shared" si="17"/>
        <v>0</v>
      </c>
    </row>
    <row r="759" spans="1:7" s="30" customFormat="1" x14ac:dyDescent="0.25">
      <c r="A759" s="22" t="s">
        <v>377</v>
      </c>
      <c r="B759" s="22" t="s">
        <v>1593</v>
      </c>
      <c r="C759" s="22"/>
      <c r="D759" s="23">
        <v>25</v>
      </c>
      <c r="E759" s="24" t="s">
        <v>1103</v>
      </c>
      <c r="F759" s="40"/>
      <c r="G759" s="32">
        <f t="shared" si="17"/>
        <v>0</v>
      </c>
    </row>
    <row r="760" spans="1:7" s="30" customFormat="1" x14ac:dyDescent="0.25">
      <c r="A760" s="22" t="s">
        <v>377</v>
      </c>
      <c r="B760" s="22" t="s">
        <v>898</v>
      </c>
      <c r="C760" s="22"/>
      <c r="D760" s="23">
        <v>20</v>
      </c>
      <c r="E760" s="24" t="s">
        <v>1105</v>
      </c>
      <c r="F760" s="40"/>
      <c r="G760" s="32">
        <f t="shared" si="17"/>
        <v>0</v>
      </c>
    </row>
    <row r="761" spans="1:7" s="30" customFormat="1" x14ac:dyDescent="0.25">
      <c r="A761" s="22" t="s">
        <v>377</v>
      </c>
      <c r="B761" s="22" t="s">
        <v>1284</v>
      </c>
      <c r="C761" s="22"/>
      <c r="D761" s="23">
        <v>14</v>
      </c>
      <c r="E761" s="24" t="s">
        <v>1104</v>
      </c>
      <c r="F761" s="40"/>
      <c r="G761" s="32">
        <f t="shared" si="17"/>
        <v>0</v>
      </c>
    </row>
    <row r="762" spans="1:7" s="30" customFormat="1" x14ac:dyDescent="0.25">
      <c r="A762" s="22" t="s">
        <v>377</v>
      </c>
      <c r="B762" s="22" t="s">
        <v>381</v>
      </c>
      <c r="C762" s="22"/>
      <c r="D762" s="23">
        <v>10</v>
      </c>
      <c r="E762" s="24" t="s">
        <v>1103</v>
      </c>
      <c r="F762" s="40"/>
      <c r="G762" s="32">
        <f t="shared" si="17"/>
        <v>0</v>
      </c>
    </row>
    <row r="763" spans="1:7" s="30" customFormat="1" x14ac:dyDescent="0.25">
      <c r="A763" s="22" t="s">
        <v>377</v>
      </c>
      <c r="B763" s="22" t="s">
        <v>382</v>
      </c>
      <c r="C763" s="22"/>
      <c r="D763" s="23">
        <v>10</v>
      </c>
      <c r="E763" s="24" t="s">
        <v>1106</v>
      </c>
      <c r="F763" s="40"/>
      <c r="G763" s="32">
        <f t="shared" si="17"/>
        <v>0</v>
      </c>
    </row>
    <row r="764" spans="1:7" s="30" customFormat="1" x14ac:dyDescent="0.25">
      <c r="A764" s="22" t="s">
        <v>377</v>
      </c>
      <c r="B764" s="22" t="s">
        <v>1056</v>
      </c>
      <c r="C764" s="22"/>
      <c r="D764" s="23">
        <v>14</v>
      </c>
      <c r="E764" s="24" t="s">
        <v>1103</v>
      </c>
      <c r="F764" s="40"/>
      <c r="G764" s="32">
        <f t="shared" si="17"/>
        <v>0</v>
      </c>
    </row>
    <row r="765" spans="1:7" s="30" customFormat="1" x14ac:dyDescent="0.25">
      <c r="A765" s="22" t="s">
        <v>377</v>
      </c>
      <c r="B765" s="22" t="s">
        <v>1388</v>
      </c>
      <c r="C765" s="22"/>
      <c r="D765" s="23">
        <v>25</v>
      </c>
      <c r="E765" s="24" t="s">
        <v>1104</v>
      </c>
      <c r="F765" s="40"/>
      <c r="G765" s="32">
        <f t="shared" si="17"/>
        <v>0</v>
      </c>
    </row>
    <row r="766" spans="1:7" s="30" customFormat="1" x14ac:dyDescent="0.25">
      <c r="A766" s="22" t="s">
        <v>377</v>
      </c>
      <c r="B766" s="22" t="s">
        <v>383</v>
      </c>
      <c r="C766" s="22"/>
      <c r="D766" s="23">
        <v>10</v>
      </c>
      <c r="E766" s="24" t="s">
        <v>1106</v>
      </c>
      <c r="F766" s="40"/>
      <c r="G766" s="32">
        <f t="shared" si="17"/>
        <v>0</v>
      </c>
    </row>
    <row r="767" spans="1:7" s="30" customFormat="1" x14ac:dyDescent="0.25">
      <c r="A767" s="22" t="s">
        <v>377</v>
      </c>
      <c r="B767" s="22" t="s">
        <v>127</v>
      </c>
      <c r="C767" s="22"/>
      <c r="D767" s="23">
        <v>12</v>
      </c>
      <c r="E767" s="24" t="s">
        <v>1104</v>
      </c>
      <c r="F767" s="40"/>
      <c r="G767" s="32">
        <f t="shared" si="17"/>
        <v>0</v>
      </c>
    </row>
    <row r="768" spans="1:7" s="30" customFormat="1" x14ac:dyDescent="0.25">
      <c r="A768" s="22" t="s">
        <v>377</v>
      </c>
      <c r="B768" s="22" t="s">
        <v>384</v>
      </c>
      <c r="C768" s="22"/>
      <c r="D768" s="23">
        <v>15</v>
      </c>
      <c r="E768" s="24" t="s">
        <v>1104</v>
      </c>
      <c r="F768" s="40"/>
      <c r="G768" s="32">
        <f t="shared" si="17"/>
        <v>0</v>
      </c>
    </row>
    <row r="769" spans="1:7" s="30" customFormat="1" x14ac:dyDescent="0.25">
      <c r="A769" s="22" t="s">
        <v>377</v>
      </c>
      <c r="B769" s="22" t="s">
        <v>1881</v>
      </c>
      <c r="C769" s="43"/>
      <c r="D769" s="23">
        <v>20</v>
      </c>
      <c r="E769" s="24"/>
      <c r="F769" s="40"/>
      <c r="G769" s="32">
        <f t="shared" si="17"/>
        <v>0</v>
      </c>
    </row>
    <row r="770" spans="1:7" s="30" customFormat="1" x14ac:dyDescent="0.25">
      <c r="A770" s="22" t="s">
        <v>377</v>
      </c>
      <c r="B770" s="22" t="s">
        <v>1285</v>
      </c>
      <c r="C770" s="22"/>
      <c r="D770" s="23">
        <v>14</v>
      </c>
      <c r="E770" s="24" t="s">
        <v>1103</v>
      </c>
      <c r="F770" s="40"/>
      <c r="G770" s="32">
        <f t="shared" si="17"/>
        <v>0</v>
      </c>
    </row>
    <row r="771" spans="1:7" s="30" customFormat="1" x14ac:dyDescent="0.25">
      <c r="A771" s="22" t="s">
        <v>377</v>
      </c>
      <c r="B771" s="22" t="s">
        <v>1057</v>
      </c>
      <c r="C771" s="22"/>
      <c r="D771" s="23">
        <v>14</v>
      </c>
      <c r="E771" s="24" t="s">
        <v>1103</v>
      </c>
      <c r="F771" s="40"/>
      <c r="G771" s="32">
        <f t="shared" si="17"/>
        <v>0</v>
      </c>
    </row>
    <row r="772" spans="1:7" s="30" customFormat="1" x14ac:dyDescent="0.25">
      <c r="A772" s="22" t="s">
        <v>377</v>
      </c>
      <c r="B772" s="22" t="s">
        <v>1895</v>
      </c>
      <c r="C772" s="22"/>
      <c r="D772" s="23">
        <v>25</v>
      </c>
      <c r="E772" s="24"/>
      <c r="F772" s="40"/>
      <c r="G772" s="32">
        <f t="shared" si="17"/>
        <v>0</v>
      </c>
    </row>
    <row r="773" spans="1:7" s="30" customFormat="1" x14ac:dyDescent="0.25">
      <c r="A773" s="22" t="s">
        <v>377</v>
      </c>
      <c r="B773" s="22" t="s">
        <v>856</v>
      </c>
      <c r="C773" s="22"/>
      <c r="D773" s="23">
        <v>45</v>
      </c>
      <c r="E773" s="24" t="s">
        <v>1102</v>
      </c>
      <c r="F773" s="40"/>
      <c r="G773" s="32">
        <f t="shared" si="17"/>
        <v>0</v>
      </c>
    </row>
    <row r="774" spans="1:7" s="30" customFormat="1" x14ac:dyDescent="0.25">
      <c r="A774" s="22" t="s">
        <v>377</v>
      </c>
      <c r="B774" s="22" t="s">
        <v>1524</v>
      </c>
      <c r="C774" s="22"/>
      <c r="D774" s="23">
        <v>25</v>
      </c>
      <c r="E774" s="24" t="s">
        <v>1102</v>
      </c>
      <c r="F774" s="40"/>
      <c r="G774" s="32">
        <f t="shared" si="17"/>
        <v>0</v>
      </c>
    </row>
    <row r="775" spans="1:7" s="30" customFormat="1" x14ac:dyDescent="0.25">
      <c r="A775" s="22" t="s">
        <v>377</v>
      </c>
      <c r="B775" s="22" t="s">
        <v>1286</v>
      </c>
      <c r="C775" s="22"/>
      <c r="D775" s="23">
        <v>25</v>
      </c>
      <c r="E775" s="24" t="s">
        <v>1105</v>
      </c>
      <c r="F775" s="40"/>
      <c r="G775" s="32">
        <f t="shared" si="17"/>
        <v>0</v>
      </c>
    </row>
    <row r="776" spans="1:7" s="30" customFormat="1" x14ac:dyDescent="0.25">
      <c r="A776" s="22" t="s">
        <v>377</v>
      </c>
      <c r="B776" s="22" t="s">
        <v>1966</v>
      </c>
      <c r="C776" s="43"/>
      <c r="D776" s="23">
        <v>30</v>
      </c>
      <c r="E776" s="24"/>
      <c r="F776" s="40"/>
      <c r="G776" s="32">
        <f t="shared" si="17"/>
        <v>0</v>
      </c>
    </row>
    <row r="777" spans="1:7" s="30" customFormat="1" x14ac:dyDescent="0.25">
      <c r="A777" s="22" t="s">
        <v>377</v>
      </c>
      <c r="B777" s="22" t="s">
        <v>1287</v>
      </c>
      <c r="C777" s="22"/>
      <c r="D777" s="23">
        <v>10</v>
      </c>
      <c r="E777" s="24" t="s">
        <v>1106</v>
      </c>
      <c r="F777" s="40"/>
      <c r="G777" s="32">
        <f t="shared" si="17"/>
        <v>0</v>
      </c>
    </row>
    <row r="778" spans="1:7" s="30" customFormat="1" x14ac:dyDescent="0.25">
      <c r="A778" s="22" t="s">
        <v>377</v>
      </c>
      <c r="B778" s="22" t="s">
        <v>1288</v>
      </c>
      <c r="C778" s="22"/>
      <c r="D778" s="23">
        <v>15</v>
      </c>
      <c r="E778" s="24" t="s">
        <v>1105</v>
      </c>
      <c r="F778" s="40"/>
      <c r="G778" s="32">
        <f t="shared" ref="G778:G834" si="18">D778*F778</f>
        <v>0</v>
      </c>
    </row>
    <row r="779" spans="1:7" s="30" customFormat="1" x14ac:dyDescent="0.25">
      <c r="A779" s="22" t="s">
        <v>377</v>
      </c>
      <c r="B779" s="22" t="s">
        <v>385</v>
      </c>
      <c r="C779" s="22"/>
      <c r="D779" s="23">
        <v>15</v>
      </c>
      <c r="E779" s="24" t="s">
        <v>1105</v>
      </c>
      <c r="F779" s="40"/>
      <c r="G779" s="32">
        <f t="shared" si="18"/>
        <v>0</v>
      </c>
    </row>
    <row r="780" spans="1:7" s="30" customFormat="1" x14ac:dyDescent="0.25">
      <c r="A780" s="22" t="s">
        <v>377</v>
      </c>
      <c r="B780" s="22" t="s">
        <v>859</v>
      </c>
      <c r="C780" s="22"/>
      <c r="D780" s="23">
        <v>25</v>
      </c>
      <c r="E780" s="24" t="s">
        <v>1103</v>
      </c>
      <c r="F780" s="40"/>
      <c r="G780" s="32">
        <f t="shared" si="18"/>
        <v>0</v>
      </c>
    </row>
    <row r="781" spans="1:7" s="30" customFormat="1" x14ac:dyDescent="0.25">
      <c r="A781" s="22" t="s">
        <v>377</v>
      </c>
      <c r="B781" s="22" t="s">
        <v>386</v>
      </c>
      <c r="C781" s="22"/>
      <c r="D781" s="23">
        <v>12</v>
      </c>
      <c r="E781" s="24" t="s">
        <v>1102</v>
      </c>
      <c r="F781" s="40"/>
      <c r="G781" s="32">
        <f t="shared" si="18"/>
        <v>0</v>
      </c>
    </row>
    <row r="782" spans="1:7" s="30" customFormat="1" x14ac:dyDescent="0.25">
      <c r="A782" s="22" t="s">
        <v>377</v>
      </c>
      <c r="B782" s="22" t="s">
        <v>1688</v>
      </c>
      <c r="C782" s="43"/>
      <c r="D782" s="23">
        <v>12</v>
      </c>
      <c r="E782" s="24" t="s">
        <v>1105</v>
      </c>
      <c r="F782" s="40"/>
      <c r="G782" s="32">
        <f t="shared" si="18"/>
        <v>0</v>
      </c>
    </row>
    <row r="783" spans="1:7" s="30" customFormat="1" x14ac:dyDescent="0.25">
      <c r="A783" s="22" t="s">
        <v>377</v>
      </c>
      <c r="B783" s="22" t="s">
        <v>387</v>
      </c>
      <c r="C783" s="22"/>
      <c r="D783" s="23">
        <v>12</v>
      </c>
      <c r="E783" s="24" t="s">
        <v>1103</v>
      </c>
      <c r="F783" s="40"/>
      <c r="G783" s="32">
        <f t="shared" si="18"/>
        <v>0</v>
      </c>
    </row>
    <row r="784" spans="1:7" s="30" customFormat="1" x14ac:dyDescent="0.25">
      <c r="A784" s="22" t="s">
        <v>377</v>
      </c>
      <c r="B784" s="22" t="s">
        <v>1289</v>
      </c>
      <c r="C784" s="22"/>
      <c r="D784" s="23">
        <v>15</v>
      </c>
      <c r="E784" s="24" t="s">
        <v>1104</v>
      </c>
      <c r="F784" s="40"/>
      <c r="G784" s="32">
        <f t="shared" si="18"/>
        <v>0</v>
      </c>
    </row>
    <row r="785" spans="1:7" s="30" customFormat="1" x14ac:dyDescent="0.25">
      <c r="A785" s="22" t="s">
        <v>377</v>
      </c>
      <c r="B785" s="22" t="s">
        <v>375</v>
      </c>
      <c r="C785" s="22"/>
      <c r="D785" s="23">
        <v>12</v>
      </c>
      <c r="E785" s="24" t="s">
        <v>1104</v>
      </c>
      <c r="F785" s="40"/>
      <c r="G785" s="32">
        <f t="shared" si="18"/>
        <v>0</v>
      </c>
    </row>
    <row r="786" spans="1:7" s="30" customFormat="1" x14ac:dyDescent="0.25">
      <c r="A786" s="22" t="s">
        <v>377</v>
      </c>
      <c r="B786" s="22" t="s">
        <v>1290</v>
      </c>
      <c r="C786" s="22"/>
      <c r="D786" s="23">
        <v>12</v>
      </c>
      <c r="E786" s="24" t="s">
        <v>1103</v>
      </c>
      <c r="F786" s="40"/>
      <c r="G786" s="32">
        <f t="shared" si="18"/>
        <v>0</v>
      </c>
    </row>
    <row r="787" spans="1:7" s="30" customFormat="1" x14ac:dyDescent="0.25">
      <c r="A787" s="22" t="s">
        <v>377</v>
      </c>
      <c r="B787" s="22" t="s">
        <v>1831</v>
      </c>
      <c r="C787" s="43"/>
      <c r="D787" s="23">
        <v>12</v>
      </c>
      <c r="E787" s="24"/>
      <c r="F787" s="40"/>
      <c r="G787" s="32">
        <f t="shared" si="18"/>
        <v>0</v>
      </c>
    </row>
    <row r="788" spans="1:7" s="30" customFormat="1" x14ac:dyDescent="0.25">
      <c r="A788" s="22" t="s">
        <v>377</v>
      </c>
      <c r="B788" s="22" t="s">
        <v>1291</v>
      </c>
      <c r="C788" s="22"/>
      <c r="D788" s="23">
        <v>10</v>
      </c>
      <c r="E788" s="24" t="s">
        <v>1105</v>
      </c>
      <c r="F788" s="40"/>
      <c r="G788" s="32">
        <f t="shared" si="18"/>
        <v>0</v>
      </c>
    </row>
    <row r="789" spans="1:7" s="30" customFormat="1" x14ac:dyDescent="0.25">
      <c r="A789" s="22" t="s">
        <v>377</v>
      </c>
      <c r="B789" s="22" t="s">
        <v>136</v>
      </c>
      <c r="C789" s="22"/>
      <c r="D789" s="23">
        <v>15</v>
      </c>
      <c r="E789" s="24" t="s">
        <v>1104</v>
      </c>
      <c r="F789" s="40"/>
      <c r="G789" s="32">
        <f t="shared" si="18"/>
        <v>0</v>
      </c>
    </row>
    <row r="790" spans="1:7" s="30" customFormat="1" x14ac:dyDescent="0.25">
      <c r="A790" s="22" t="s">
        <v>377</v>
      </c>
      <c r="B790" s="22" t="s">
        <v>862</v>
      </c>
      <c r="C790" s="43"/>
      <c r="D790" s="23">
        <v>14</v>
      </c>
      <c r="E790" s="24"/>
      <c r="F790" s="40"/>
      <c r="G790" s="32">
        <f t="shared" si="18"/>
        <v>0</v>
      </c>
    </row>
    <row r="791" spans="1:7" s="30" customFormat="1" x14ac:dyDescent="0.25">
      <c r="A791" s="22" t="s">
        <v>377</v>
      </c>
      <c r="B791" s="22" t="s">
        <v>1389</v>
      </c>
      <c r="C791" s="22"/>
      <c r="D791" s="23">
        <v>15</v>
      </c>
      <c r="E791" s="24" t="s">
        <v>1104</v>
      </c>
      <c r="F791" s="40"/>
      <c r="G791" s="32">
        <f t="shared" si="18"/>
        <v>0</v>
      </c>
    </row>
    <row r="792" spans="1:7" s="30" customFormat="1" x14ac:dyDescent="0.25">
      <c r="A792" s="22" t="s">
        <v>377</v>
      </c>
      <c r="B792" s="22" t="s">
        <v>1390</v>
      </c>
      <c r="C792" s="22"/>
      <c r="D792" s="23">
        <v>12</v>
      </c>
      <c r="E792" s="24" t="s">
        <v>1104</v>
      </c>
      <c r="F792" s="40"/>
      <c r="G792" s="32">
        <f t="shared" si="18"/>
        <v>0</v>
      </c>
    </row>
    <row r="793" spans="1:7" s="30" customFormat="1" x14ac:dyDescent="0.25">
      <c r="A793" s="22" t="s">
        <v>377</v>
      </c>
      <c r="B793" s="22" t="s">
        <v>1292</v>
      </c>
      <c r="C793" s="22"/>
      <c r="D793" s="23">
        <v>12</v>
      </c>
      <c r="E793" s="24" t="s">
        <v>1104</v>
      </c>
      <c r="F793" s="40"/>
      <c r="G793" s="32">
        <f t="shared" si="18"/>
        <v>0</v>
      </c>
    </row>
    <row r="794" spans="1:7" s="30" customFormat="1" x14ac:dyDescent="0.25">
      <c r="A794" s="22" t="s">
        <v>377</v>
      </c>
      <c r="B794" s="22" t="s">
        <v>824</v>
      </c>
      <c r="C794" s="22"/>
      <c r="D794" s="23">
        <v>12</v>
      </c>
      <c r="E794" s="24" t="s">
        <v>1104</v>
      </c>
      <c r="F794" s="40"/>
      <c r="G794" s="32">
        <f t="shared" si="18"/>
        <v>0</v>
      </c>
    </row>
    <row r="795" spans="1:7" s="30" customFormat="1" x14ac:dyDescent="0.25">
      <c r="A795" s="22" t="s">
        <v>377</v>
      </c>
      <c r="B795" s="22" t="s">
        <v>388</v>
      </c>
      <c r="C795" s="22"/>
      <c r="D795" s="23">
        <v>12</v>
      </c>
      <c r="E795" s="24" t="s">
        <v>1104</v>
      </c>
      <c r="F795" s="40"/>
      <c r="G795" s="32">
        <f t="shared" si="18"/>
        <v>0</v>
      </c>
    </row>
    <row r="796" spans="1:7" s="30" customFormat="1" x14ac:dyDescent="0.25">
      <c r="A796" s="22" t="s">
        <v>377</v>
      </c>
      <c r="B796" s="22" t="s">
        <v>1790</v>
      </c>
      <c r="C796" s="43"/>
      <c r="D796" s="23">
        <v>10</v>
      </c>
      <c r="E796" s="24"/>
      <c r="F796" s="40"/>
      <c r="G796" s="32">
        <f t="shared" si="18"/>
        <v>0</v>
      </c>
    </row>
    <row r="797" spans="1:7" s="30" customFormat="1" x14ac:dyDescent="0.25">
      <c r="A797" s="22" t="s">
        <v>377</v>
      </c>
      <c r="B797" s="22" t="s">
        <v>1293</v>
      </c>
      <c r="C797" s="22"/>
      <c r="D797" s="23">
        <v>12</v>
      </c>
      <c r="E797" s="24" t="s">
        <v>1103</v>
      </c>
      <c r="F797" s="40"/>
      <c r="G797" s="32">
        <f t="shared" si="18"/>
        <v>0</v>
      </c>
    </row>
    <row r="798" spans="1:7" s="30" customFormat="1" x14ac:dyDescent="0.25">
      <c r="A798" s="22" t="s">
        <v>377</v>
      </c>
      <c r="B798" s="22" t="s">
        <v>1294</v>
      </c>
      <c r="C798" s="22"/>
      <c r="D798" s="23">
        <v>10</v>
      </c>
      <c r="E798" s="24" t="s">
        <v>1105</v>
      </c>
      <c r="F798" s="40"/>
      <c r="G798" s="32">
        <f t="shared" si="18"/>
        <v>0</v>
      </c>
    </row>
    <row r="799" spans="1:7" s="30" customFormat="1" x14ac:dyDescent="0.25">
      <c r="A799" s="22" t="s">
        <v>1295</v>
      </c>
      <c r="B799" s="22" t="s">
        <v>1296</v>
      </c>
      <c r="C799" s="22"/>
      <c r="D799" s="23">
        <v>18</v>
      </c>
      <c r="E799" s="24" t="s">
        <v>1104</v>
      </c>
      <c r="F799" s="40"/>
      <c r="G799" s="32">
        <f t="shared" si="18"/>
        <v>0</v>
      </c>
    </row>
    <row r="800" spans="1:7" s="30" customFormat="1" x14ac:dyDescent="0.25">
      <c r="A800" s="22" t="s">
        <v>1295</v>
      </c>
      <c r="B800" s="22" t="s">
        <v>1297</v>
      </c>
      <c r="C800" s="22"/>
      <c r="D800" s="23">
        <v>12</v>
      </c>
      <c r="E800" s="24" t="s">
        <v>1103</v>
      </c>
      <c r="F800" s="40"/>
      <c r="G800" s="32">
        <f t="shared" si="18"/>
        <v>0</v>
      </c>
    </row>
    <row r="801" spans="1:7" s="30" customFormat="1" x14ac:dyDescent="0.25">
      <c r="A801" s="22" t="s">
        <v>1295</v>
      </c>
      <c r="B801" s="22" t="s">
        <v>360</v>
      </c>
      <c r="C801" s="22"/>
      <c r="D801" s="23">
        <v>12</v>
      </c>
      <c r="E801" s="24" t="s">
        <v>1103</v>
      </c>
      <c r="F801" s="40"/>
      <c r="G801" s="32">
        <f t="shared" si="18"/>
        <v>0</v>
      </c>
    </row>
    <row r="802" spans="1:7" s="30" customFormat="1" x14ac:dyDescent="0.25">
      <c r="A802" s="22" t="s">
        <v>1594</v>
      </c>
      <c r="B802" s="22" t="s">
        <v>1595</v>
      </c>
      <c r="C802" s="22"/>
      <c r="D802" s="23">
        <v>14</v>
      </c>
      <c r="E802" s="24" t="s">
        <v>1106</v>
      </c>
      <c r="F802" s="40"/>
      <c r="G802" s="32">
        <f t="shared" si="18"/>
        <v>0</v>
      </c>
    </row>
    <row r="803" spans="1:7" s="30" customFormat="1" x14ac:dyDescent="0.25">
      <c r="A803" s="22" t="s">
        <v>1298</v>
      </c>
      <c r="B803" s="22" t="s">
        <v>1150</v>
      </c>
      <c r="C803" s="22"/>
      <c r="D803" s="23">
        <v>18</v>
      </c>
      <c r="E803" s="24" t="s">
        <v>1103</v>
      </c>
      <c r="F803" s="40"/>
      <c r="G803" s="32">
        <f t="shared" si="18"/>
        <v>0</v>
      </c>
    </row>
    <row r="804" spans="1:7" s="30" customFormat="1" x14ac:dyDescent="0.25">
      <c r="A804" s="22" t="s">
        <v>391</v>
      </c>
      <c r="B804" s="22" t="s">
        <v>392</v>
      </c>
      <c r="C804" s="22"/>
      <c r="D804" s="23">
        <v>12</v>
      </c>
      <c r="E804" s="24" t="s">
        <v>1106</v>
      </c>
      <c r="F804" s="40"/>
      <c r="G804" s="32">
        <f t="shared" si="18"/>
        <v>0</v>
      </c>
    </row>
    <row r="805" spans="1:7" s="30" customFormat="1" x14ac:dyDescent="0.25">
      <c r="A805" s="22" t="s">
        <v>391</v>
      </c>
      <c r="B805" s="22" t="s">
        <v>393</v>
      </c>
      <c r="C805" s="22"/>
      <c r="D805" s="23">
        <v>15</v>
      </c>
      <c r="E805" s="24" t="s">
        <v>1106</v>
      </c>
      <c r="F805" s="40"/>
      <c r="G805" s="32">
        <f t="shared" si="18"/>
        <v>0</v>
      </c>
    </row>
    <row r="806" spans="1:7" s="30" customFormat="1" x14ac:dyDescent="0.25">
      <c r="A806" s="22" t="s">
        <v>394</v>
      </c>
      <c r="B806" s="22" t="s">
        <v>395</v>
      </c>
      <c r="C806" s="22"/>
      <c r="D806" s="23">
        <v>25</v>
      </c>
      <c r="E806" s="24" t="s">
        <v>1102</v>
      </c>
      <c r="F806" s="40"/>
      <c r="G806" s="32">
        <f t="shared" si="18"/>
        <v>0</v>
      </c>
    </row>
    <row r="807" spans="1:7" s="30" customFormat="1" x14ac:dyDescent="0.25">
      <c r="A807" s="22" t="s">
        <v>568</v>
      </c>
      <c r="B807" s="22" t="s">
        <v>900</v>
      </c>
      <c r="C807" s="22"/>
      <c r="D807" s="23">
        <v>15</v>
      </c>
      <c r="E807" s="24" t="s">
        <v>1106</v>
      </c>
      <c r="F807" s="40"/>
      <c r="G807" s="32">
        <f t="shared" si="18"/>
        <v>0</v>
      </c>
    </row>
    <row r="808" spans="1:7" s="30" customFormat="1" x14ac:dyDescent="0.25">
      <c r="A808" s="22" t="s">
        <v>396</v>
      </c>
      <c r="B808" s="22" t="s">
        <v>1970</v>
      </c>
      <c r="C808" s="22"/>
      <c r="D808" s="23">
        <v>100</v>
      </c>
      <c r="E808" s="24" t="s">
        <v>1106</v>
      </c>
      <c r="F808" s="40"/>
      <c r="G808" s="32">
        <f t="shared" si="18"/>
        <v>0</v>
      </c>
    </row>
    <row r="809" spans="1:7" s="30" customFormat="1" x14ac:dyDescent="0.25">
      <c r="A809" s="22" t="s">
        <v>396</v>
      </c>
      <c r="B809" s="22" t="s">
        <v>239</v>
      </c>
      <c r="C809" s="22"/>
      <c r="D809" s="23">
        <v>12</v>
      </c>
      <c r="E809" s="24" t="s">
        <v>1103</v>
      </c>
      <c r="F809" s="40"/>
      <c r="G809" s="32">
        <f t="shared" si="18"/>
        <v>0</v>
      </c>
    </row>
    <row r="810" spans="1:7" s="30" customFormat="1" x14ac:dyDescent="0.25">
      <c r="A810" s="22" t="s">
        <v>396</v>
      </c>
      <c r="B810" s="22" t="s">
        <v>1525</v>
      </c>
      <c r="C810" s="22"/>
      <c r="D810" s="23">
        <v>15</v>
      </c>
      <c r="E810" s="24" t="s">
        <v>1106</v>
      </c>
      <c r="F810" s="40"/>
      <c r="G810" s="32">
        <f t="shared" si="18"/>
        <v>0</v>
      </c>
    </row>
    <row r="811" spans="1:7" s="30" customFormat="1" x14ac:dyDescent="0.25">
      <c r="A811" s="22" t="s">
        <v>396</v>
      </c>
      <c r="B811" s="22" t="s">
        <v>1526</v>
      </c>
      <c r="C811" s="22"/>
      <c r="D811" s="23">
        <v>15</v>
      </c>
      <c r="E811" s="24" t="s">
        <v>1106</v>
      </c>
      <c r="F811" s="40"/>
      <c r="G811" s="32">
        <f t="shared" si="18"/>
        <v>0</v>
      </c>
    </row>
    <row r="812" spans="1:7" s="30" customFormat="1" x14ac:dyDescent="0.25">
      <c r="A812" s="22" t="s">
        <v>396</v>
      </c>
      <c r="B812" s="22" t="s">
        <v>874</v>
      </c>
      <c r="C812" s="22"/>
      <c r="D812" s="23">
        <v>15</v>
      </c>
      <c r="E812" s="24" t="s">
        <v>1106</v>
      </c>
      <c r="F812" s="40"/>
      <c r="G812" s="32">
        <f t="shared" si="18"/>
        <v>0</v>
      </c>
    </row>
    <row r="813" spans="1:7" s="30" customFormat="1" x14ac:dyDescent="0.25">
      <c r="A813" s="22" t="s">
        <v>397</v>
      </c>
      <c r="B813" s="22" t="s">
        <v>1299</v>
      </c>
      <c r="C813" s="22"/>
      <c r="D813" s="23">
        <v>15</v>
      </c>
      <c r="E813" s="24" t="s">
        <v>1103</v>
      </c>
      <c r="F813" s="40"/>
      <c r="G813" s="32">
        <f t="shared" si="18"/>
        <v>0</v>
      </c>
    </row>
    <row r="814" spans="1:7" s="30" customFormat="1" x14ac:dyDescent="0.25">
      <c r="A814" s="22" t="s">
        <v>397</v>
      </c>
      <c r="B814" s="22" t="s">
        <v>1300</v>
      </c>
      <c r="C814" s="22"/>
      <c r="D814" s="23">
        <v>12</v>
      </c>
      <c r="E814" s="24" t="s">
        <v>1102</v>
      </c>
      <c r="F814" s="40"/>
      <c r="G814" s="32">
        <f t="shared" si="18"/>
        <v>0</v>
      </c>
    </row>
    <row r="815" spans="1:7" s="30" customFormat="1" x14ac:dyDescent="0.25">
      <c r="A815" s="22" t="s">
        <v>1124</v>
      </c>
      <c r="B815" s="22" t="s">
        <v>1596</v>
      </c>
      <c r="C815" s="22"/>
      <c r="D815" s="23">
        <v>20</v>
      </c>
      <c r="E815" s="24" t="s">
        <v>1104</v>
      </c>
      <c r="F815" s="40"/>
      <c r="G815" s="32">
        <f t="shared" si="18"/>
        <v>0</v>
      </c>
    </row>
    <row r="816" spans="1:7" s="30" customFormat="1" x14ac:dyDescent="0.25">
      <c r="A816" s="22" t="s">
        <v>1124</v>
      </c>
      <c r="B816" s="22" t="s">
        <v>389</v>
      </c>
      <c r="C816" s="22"/>
      <c r="D816" s="23">
        <v>10</v>
      </c>
      <c r="E816" s="24" t="s">
        <v>1103</v>
      </c>
      <c r="F816" s="40"/>
      <c r="G816" s="32">
        <f t="shared" si="18"/>
        <v>0</v>
      </c>
    </row>
    <row r="817" spans="1:7" s="30" customFormat="1" x14ac:dyDescent="0.25">
      <c r="A817" s="22" t="s">
        <v>398</v>
      </c>
      <c r="B817" s="22" t="s">
        <v>399</v>
      </c>
      <c r="C817" s="22"/>
      <c r="D817" s="23">
        <v>10</v>
      </c>
      <c r="E817" s="24" t="s">
        <v>1104</v>
      </c>
      <c r="F817" s="40"/>
      <c r="G817" s="32">
        <f t="shared" si="18"/>
        <v>0</v>
      </c>
    </row>
    <row r="818" spans="1:7" s="30" customFormat="1" x14ac:dyDescent="0.25">
      <c r="A818" s="22" t="s">
        <v>398</v>
      </c>
      <c r="B818" s="22" t="s">
        <v>54</v>
      </c>
      <c r="C818" s="22"/>
      <c r="D818" s="23">
        <v>15</v>
      </c>
      <c r="E818" s="24" t="s">
        <v>1104</v>
      </c>
      <c r="F818" s="40"/>
      <c r="G818" s="32">
        <f t="shared" si="18"/>
        <v>0</v>
      </c>
    </row>
    <row r="819" spans="1:7" s="30" customFormat="1" x14ac:dyDescent="0.25">
      <c r="A819" s="22" t="s">
        <v>398</v>
      </c>
      <c r="B819" s="22" t="s">
        <v>1968</v>
      </c>
      <c r="C819" s="43"/>
      <c r="D819" s="23">
        <v>15</v>
      </c>
      <c r="E819" s="24"/>
      <c r="F819" s="40"/>
      <c r="G819" s="32">
        <f t="shared" si="18"/>
        <v>0</v>
      </c>
    </row>
    <row r="820" spans="1:7" s="30" customFormat="1" x14ac:dyDescent="0.25">
      <c r="A820" s="22" t="s">
        <v>398</v>
      </c>
      <c r="B820" s="22" t="s">
        <v>1091</v>
      </c>
      <c r="C820" s="22"/>
      <c r="D820" s="23">
        <v>10</v>
      </c>
      <c r="E820" s="24" t="s">
        <v>1104</v>
      </c>
      <c r="F820" s="40"/>
      <c r="G820" s="32">
        <f t="shared" si="18"/>
        <v>0</v>
      </c>
    </row>
    <row r="821" spans="1:7" s="30" customFormat="1" x14ac:dyDescent="0.25">
      <c r="A821" s="22" t="s">
        <v>398</v>
      </c>
      <c r="B821" s="22" t="s">
        <v>400</v>
      </c>
      <c r="C821" s="22"/>
      <c r="D821" s="23">
        <v>10</v>
      </c>
      <c r="E821" s="24" t="s">
        <v>1104</v>
      </c>
      <c r="F821" s="40"/>
      <c r="G821" s="32">
        <f t="shared" si="18"/>
        <v>0</v>
      </c>
    </row>
    <row r="822" spans="1:7" s="30" customFormat="1" x14ac:dyDescent="0.25">
      <c r="A822" s="22" t="s">
        <v>398</v>
      </c>
      <c r="B822" s="22" t="s">
        <v>401</v>
      </c>
      <c r="C822" s="22"/>
      <c r="D822" s="23">
        <v>15</v>
      </c>
      <c r="E822" s="24" t="s">
        <v>1104</v>
      </c>
      <c r="F822" s="40"/>
      <c r="G822" s="32">
        <f t="shared" si="18"/>
        <v>0</v>
      </c>
    </row>
    <row r="823" spans="1:7" s="30" customFormat="1" x14ac:dyDescent="0.25">
      <c r="A823" s="22" t="s">
        <v>398</v>
      </c>
      <c r="B823" s="22" t="s">
        <v>1969</v>
      </c>
      <c r="C823" s="43"/>
      <c r="D823" s="23">
        <v>15</v>
      </c>
      <c r="E823" s="24"/>
      <c r="F823" s="40"/>
      <c r="G823" s="32">
        <f t="shared" si="18"/>
        <v>0</v>
      </c>
    </row>
    <row r="824" spans="1:7" s="30" customFormat="1" x14ac:dyDescent="0.25">
      <c r="A824" s="22" t="s">
        <v>398</v>
      </c>
      <c r="B824" s="22" t="s">
        <v>1909</v>
      </c>
      <c r="C824" s="22"/>
      <c r="D824" s="23">
        <v>12</v>
      </c>
      <c r="E824" s="24" t="s">
        <v>1102</v>
      </c>
      <c r="F824" s="40"/>
      <c r="G824" s="32">
        <f t="shared" si="18"/>
        <v>0</v>
      </c>
    </row>
    <row r="825" spans="1:7" s="30" customFormat="1" x14ac:dyDescent="0.25">
      <c r="A825" s="22" t="s">
        <v>398</v>
      </c>
      <c r="B825" s="22" t="s">
        <v>1125</v>
      </c>
      <c r="C825" s="22"/>
      <c r="D825" s="23">
        <v>12</v>
      </c>
      <c r="E825" s="24" t="s">
        <v>1102</v>
      </c>
      <c r="F825" s="40"/>
      <c r="G825" s="32">
        <f t="shared" si="18"/>
        <v>0</v>
      </c>
    </row>
    <row r="826" spans="1:7" s="30" customFormat="1" x14ac:dyDescent="0.25">
      <c r="A826" s="22" t="s">
        <v>398</v>
      </c>
      <c r="B826" s="22" t="s">
        <v>1543</v>
      </c>
      <c r="C826" s="22"/>
      <c r="D826" s="23">
        <v>12</v>
      </c>
      <c r="E826" s="24" t="s">
        <v>1102</v>
      </c>
      <c r="F826" s="40"/>
      <c r="G826" s="32">
        <f t="shared" si="18"/>
        <v>0</v>
      </c>
    </row>
    <row r="827" spans="1:7" s="30" customFormat="1" x14ac:dyDescent="0.25">
      <c r="A827" s="22" t="s">
        <v>398</v>
      </c>
      <c r="B827" s="22" t="s">
        <v>402</v>
      </c>
      <c r="C827" s="22"/>
      <c r="D827" s="23">
        <v>10</v>
      </c>
      <c r="E827" s="24" t="s">
        <v>1104</v>
      </c>
      <c r="F827" s="40"/>
      <c r="G827" s="32">
        <f t="shared" si="18"/>
        <v>0</v>
      </c>
    </row>
    <row r="828" spans="1:7" s="30" customFormat="1" x14ac:dyDescent="0.25">
      <c r="A828" s="22" t="s">
        <v>403</v>
      </c>
      <c r="B828" s="22" t="s">
        <v>738</v>
      </c>
      <c r="C828" s="22"/>
      <c r="D828" s="23">
        <v>14</v>
      </c>
      <c r="E828" s="24" t="s">
        <v>1106</v>
      </c>
      <c r="F828" s="40"/>
      <c r="G828" s="32">
        <f t="shared" si="18"/>
        <v>0</v>
      </c>
    </row>
    <row r="829" spans="1:7" s="30" customFormat="1" x14ac:dyDescent="0.25">
      <c r="A829" s="22" t="s">
        <v>403</v>
      </c>
      <c r="B829" s="22" t="s">
        <v>404</v>
      </c>
      <c r="C829" s="22"/>
      <c r="D829" s="23">
        <v>10</v>
      </c>
      <c r="E829" s="24" t="s">
        <v>1106</v>
      </c>
      <c r="F829" s="40"/>
      <c r="G829" s="32">
        <f t="shared" si="18"/>
        <v>0</v>
      </c>
    </row>
    <row r="830" spans="1:7" s="30" customFormat="1" x14ac:dyDescent="0.25">
      <c r="A830" s="22" t="s">
        <v>405</v>
      </c>
      <c r="B830" s="22" t="s">
        <v>1301</v>
      </c>
      <c r="C830" s="22"/>
      <c r="D830" s="23">
        <v>15</v>
      </c>
      <c r="E830" s="24" t="s">
        <v>1104</v>
      </c>
      <c r="F830" s="40"/>
      <c r="G830" s="32">
        <f t="shared" si="18"/>
        <v>0</v>
      </c>
    </row>
    <row r="831" spans="1:7" s="30" customFormat="1" x14ac:dyDescent="0.25">
      <c r="A831" s="22" t="s">
        <v>405</v>
      </c>
      <c r="B831" s="22" t="s">
        <v>406</v>
      </c>
      <c r="C831" s="22"/>
      <c r="D831" s="23">
        <v>10</v>
      </c>
      <c r="E831" s="24" t="s">
        <v>1103</v>
      </c>
      <c r="F831" s="40"/>
      <c r="G831" s="32">
        <f t="shared" si="18"/>
        <v>0</v>
      </c>
    </row>
    <row r="832" spans="1:7" s="30" customFormat="1" x14ac:dyDescent="0.25">
      <c r="A832" s="22" t="s">
        <v>405</v>
      </c>
      <c r="B832" s="22" t="s">
        <v>4</v>
      </c>
      <c r="C832" s="22"/>
      <c r="D832" s="23">
        <v>15</v>
      </c>
      <c r="E832" s="24" t="s">
        <v>1103</v>
      </c>
      <c r="F832" s="40"/>
      <c r="G832" s="32">
        <f t="shared" si="18"/>
        <v>0</v>
      </c>
    </row>
    <row r="833" spans="1:7" s="30" customFormat="1" x14ac:dyDescent="0.25">
      <c r="A833" s="22" t="s">
        <v>405</v>
      </c>
      <c r="B833" s="22" t="s">
        <v>1183</v>
      </c>
      <c r="C833" s="22"/>
      <c r="D833" s="23">
        <v>30</v>
      </c>
      <c r="E833" s="24" t="s">
        <v>1104</v>
      </c>
      <c r="F833" s="40"/>
      <c r="G833" s="32">
        <f t="shared" si="18"/>
        <v>0</v>
      </c>
    </row>
    <row r="834" spans="1:7" s="30" customFormat="1" x14ac:dyDescent="0.25">
      <c r="A834" s="22" t="s">
        <v>405</v>
      </c>
      <c r="B834" s="22" t="s">
        <v>407</v>
      </c>
      <c r="C834" s="22"/>
      <c r="D834" s="23">
        <v>10</v>
      </c>
      <c r="E834" s="24" t="s">
        <v>1105</v>
      </c>
      <c r="F834" s="40"/>
      <c r="G834" s="32">
        <f t="shared" si="18"/>
        <v>0</v>
      </c>
    </row>
    <row r="835" spans="1:7" s="30" customFormat="1" x14ac:dyDescent="0.25">
      <c r="A835" s="22" t="s">
        <v>405</v>
      </c>
      <c r="B835" s="22" t="s">
        <v>408</v>
      </c>
      <c r="C835" s="22"/>
      <c r="D835" s="23">
        <v>10</v>
      </c>
      <c r="E835" s="24" t="s">
        <v>1105</v>
      </c>
      <c r="F835" s="40"/>
      <c r="G835" s="32">
        <f t="shared" ref="G835:G895" si="19">D835*F835</f>
        <v>0</v>
      </c>
    </row>
    <row r="836" spans="1:7" s="30" customFormat="1" x14ac:dyDescent="0.25">
      <c r="A836" s="22" t="s">
        <v>405</v>
      </c>
      <c r="B836" s="22" t="s">
        <v>409</v>
      </c>
      <c r="C836" s="22"/>
      <c r="D836" s="23">
        <v>15</v>
      </c>
      <c r="E836" s="24" t="s">
        <v>1103</v>
      </c>
      <c r="F836" s="40"/>
      <c r="G836" s="32">
        <f t="shared" si="19"/>
        <v>0</v>
      </c>
    </row>
    <row r="837" spans="1:7" s="30" customFormat="1" x14ac:dyDescent="0.25">
      <c r="A837" s="22" t="s">
        <v>405</v>
      </c>
      <c r="B837" s="22" t="s">
        <v>2017</v>
      </c>
      <c r="C837" s="22"/>
      <c r="D837" s="23">
        <v>12</v>
      </c>
      <c r="E837" s="24"/>
      <c r="F837" s="40"/>
      <c r="G837" s="32">
        <f t="shared" si="19"/>
        <v>0</v>
      </c>
    </row>
    <row r="838" spans="1:7" s="30" customFormat="1" x14ac:dyDescent="0.25">
      <c r="A838" s="22" t="s">
        <v>405</v>
      </c>
      <c r="B838" s="22" t="s">
        <v>1949</v>
      </c>
      <c r="C838" s="43"/>
      <c r="D838" s="23">
        <v>10</v>
      </c>
      <c r="E838" s="24"/>
      <c r="F838" s="40"/>
      <c r="G838" s="32">
        <f t="shared" si="19"/>
        <v>0</v>
      </c>
    </row>
    <row r="839" spans="1:7" s="30" customFormat="1" x14ac:dyDescent="0.25">
      <c r="A839" s="22" t="s">
        <v>405</v>
      </c>
      <c r="B839" s="22" t="s">
        <v>410</v>
      </c>
      <c r="C839" s="22"/>
      <c r="D839" s="23">
        <v>14</v>
      </c>
      <c r="E839" s="24" t="s">
        <v>1103</v>
      </c>
      <c r="F839" s="40"/>
      <c r="G839" s="32">
        <f t="shared" si="19"/>
        <v>0</v>
      </c>
    </row>
    <row r="840" spans="1:7" s="30" customFormat="1" x14ac:dyDescent="0.25">
      <c r="A840" s="22" t="s">
        <v>405</v>
      </c>
      <c r="B840" s="22" t="s">
        <v>1935</v>
      </c>
      <c r="C840" s="22"/>
      <c r="D840" s="23">
        <v>35</v>
      </c>
      <c r="E840" s="24"/>
      <c r="F840" s="40"/>
      <c r="G840" s="32">
        <f t="shared" si="19"/>
        <v>0</v>
      </c>
    </row>
    <row r="841" spans="1:7" s="30" customFormat="1" x14ac:dyDescent="0.25">
      <c r="A841" s="22" t="s">
        <v>405</v>
      </c>
      <c r="B841" s="22" t="s">
        <v>1184</v>
      </c>
      <c r="C841" s="22"/>
      <c r="D841" s="23">
        <v>15</v>
      </c>
      <c r="E841" s="24" t="s">
        <v>1103</v>
      </c>
      <c r="F841" s="40"/>
      <c r="G841" s="32">
        <f t="shared" si="19"/>
        <v>0</v>
      </c>
    </row>
    <row r="842" spans="1:7" s="30" customFormat="1" x14ac:dyDescent="0.25">
      <c r="A842" s="22" t="s">
        <v>405</v>
      </c>
      <c r="B842" s="22" t="s">
        <v>412</v>
      </c>
      <c r="C842" s="22"/>
      <c r="D842" s="23">
        <v>20</v>
      </c>
      <c r="E842" s="24" t="s">
        <v>1103</v>
      </c>
      <c r="F842" s="40"/>
      <c r="G842" s="32">
        <f t="shared" si="19"/>
        <v>0</v>
      </c>
    </row>
    <row r="843" spans="1:7" s="30" customFormat="1" x14ac:dyDescent="0.25">
      <c r="A843" s="22" t="s">
        <v>405</v>
      </c>
      <c r="B843" s="22" t="s">
        <v>1302</v>
      </c>
      <c r="C843" s="22"/>
      <c r="D843" s="23">
        <v>12</v>
      </c>
      <c r="E843" s="24" t="s">
        <v>1103</v>
      </c>
      <c r="F843" s="40"/>
      <c r="G843" s="32">
        <f t="shared" si="19"/>
        <v>0</v>
      </c>
    </row>
    <row r="844" spans="1:7" s="30" customFormat="1" x14ac:dyDescent="0.25">
      <c r="A844" s="22" t="s">
        <v>405</v>
      </c>
      <c r="B844" s="22" t="s">
        <v>413</v>
      </c>
      <c r="C844" s="22"/>
      <c r="D844" s="23">
        <v>20</v>
      </c>
      <c r="E844" s="24" t="s">
        <v>1104</v>
      </c>
      <c r="F844" s="40"/>
      <c r="G844" s="32">
        <f t="shared" si="19"/>
        <v>0</v>
      </c>
    </row>
    <row r="845" spans="1:7" s="30" customFormat="1" x14ac:dyDescent="0.25">
      <c r="A845" s="22" t="s">
        <v>405</v>
      </c>
      <c r="B845" s="22" t="s">
        <v>1185</v>
      </c>
      <c r="C845" s="22"/>
      <c r="D845" s="23">
        <v>25</v>
      </c>
      <c r="E845" s="24" t="s">
        <v>1105</v>
      </c>
      <c r="F845" s="40"/>
      <c r="G845" s="32">
        <f t="shared" si="19"/>
        <v>0</v>
      </c>
    </row>
    <row r="846" spans="1:7" s="30" customFormat="1" x14ac:dyDescent="0.25">
      <c r="A846" s="22" t="s">
        <v>405</v>
      </c>
      <c r="B846" s="22" t="s">
        <v>1506</v>
      </c>
      <c r="C846" s="22"/>
      <c r="D846" s="23">
        <v>12</v>
      </c>
      <c r="E846" s="24" t="s">
        <v>1103</v>
      </c>
      <c r="F846" s="40"/>
      <c r="G846" s="32">
        <f t="shared" si="19"/>
        <v>0</v>
      </c>
    </row>
    <row r="847" spans="1:7" s="30" customFormat="1" x14ac:dyDescent="0.25">
      <c r="A847" s="22" t="s">
        <v>405</v>
      </c>
      <c r="B847" s="22" t="s">
        <v>1932</v>
      </c>
      <c r="C847" s="22"/>
      <c r="D847" s="23">
        <v>12</v>
      </c>
      <c r="E847" s="24"/>
      <c r="F847" s="40"/>
      <c r="G847" s="32">
        <f t="shared" si="19"/>
        <v>0</v>
      </c>
    </row>
    <row r="848" spans="1:7" s="30" customFormat="1" x14ac:dyDescent="0.25">
      <c r="A848" s="22" t="s">
        <v>405</v>
      </c>
      <c r="B848" s="22" t="s">
        <v>414</v>
      </c>
      <c r="C848" s="22"/>
      <c r="D848" s="23">
        <v>15</v>
      </c>
      <c r="E848" s="24" t="s">
        <v>1104</v>
      </c>
      <c r="F848" s="40"/>
      <c r="G848" s="32">
        <f t="shared" si="19"/>
        <v>0</v>
      </c>
    </row>
    <row r="849" spans="1:7" s="30" customFormat="1" x14ac:dyDescent="0.25">
      <c r="A849" s="22" t="s">
        <v>405</v>
      </c>
      <c r="B849" s="22" t="s">
        <v>415</v>
      </c>
      <c r="C849" s="22"/>
      <c r="D849" s="23">
        <v>15</v>
      </c>
      <c r="E849" s="24" t="s">
        <v>1103</v>
      </c>
      <c r="F849" s="40"/>
      <c r="G849" s="32">
        <f t="shared" si="19"/>
        <v>0</v>
      </c>
    </row>
    <row r="850" spans="1:7" s="30" customFormat="1" x14ac:dyDescent="0.25">
      <c r="A850" s="22" t="s">
        <v>405</v>
      </c>
      <c r="B850" s="22" t="s">
        <v>1303</v>
      </c>
      <c r="C850" s="22"/>
      <c r="D850" s="23">
        <v>17</v>
      </c>
      <c r="E850" s="24" t="s">
        <v>1103</v>
      </c>
      <c r="F850" s="40"/>
      <c r="G850" s="32">
        <f t="shared" si="19"/>
        <v>0</v>
      </c>
    </row>
    <row r="851" spans="1:7" s="30" customFormat="1" x14ac:dyDescent="0.25">
      <c r="A851" s="22" t="s">
        <v>405</v>
      </c>
      <c r="B851" s="22" t="s">
        <v>1474</v>
      </c>
      <c r="C851" s="22"/>
      <c r="D851" s="23">
        <v>22</v>
      </c>
      <c r="E851" s="24" t="s">
        <v>1103</v>
      </c>
      <c r="F851" s="40"/>
      <c r="G851" s="32">
        <f t="shared" si="19"/>
        <v>0</v>
      </c>
    </row>
    <row r="852" spans="1:7" s="30" customFormat="1" x14ac:dyDescent="0.25">
      <c r="A852" s="22" t="s">
        <v>405</v>
      </c>
      <c r="B852" s="22" t="s">
        <v>1186</v>
      </c>
      <c r="C852" s="22"/>
      <c r="D852" s="23">
        <v>10</v>
      </c>
      <c r="E852" s="24" t="s">
        <v>1104</v>
      </c>
      <c r="F852" s="40"/>
      <c r="G852" s="32">
        <f t="shared" si="19"/>
        <v>0</v>
      </c>
    </row>
    <row r="853" spans="1:7" s="30" customFormat="1" x14ac:dyDescent="0.25">
      <c r="A853" s="22" t="s">
        <v>405</v>
      </c>
      <c r="B853" s="22" t="s">
        <v>1948</v>
      </c>
      <c r="C853" s="43"/>
      <c r="D853" s="23">
        <v>10</v>
      </c>
      <c r="E853" s="24"/>
      <c r="F853" s="40"/>
      <c r="G853" s="32">
        <f t="shared" si="19"/>
        <v>0</v>
      </c>
    </row>
    <row r="854" spans="1:7" s="30" customFormat="1" x14ac:dyDescent="0.25">
      <c r="A854" s="22" t="s">
        <v>405</v>
      </c>
      <c r="B854" s="22" t="s">
        <v>843</v>
      </c>
      <c r="C854" s="43"/>
      <c r="D854" s="23">
        <v>15</v>
      </c>
      <c r="E854" s="24"/>
      <c r="F854" s="40"/>
      <c r="G854" s="32">
        <f t="shared" si="19"/>
        <v>0</v>
      </c>
    </row>
    <row r="855" spans="1:7" s="30" customFormat="1" x14ac:dyDescent="0.25">
      <c r="A855" s="22" t="s">
        <v>405</v>
      </c>
      <c r="B855" s="22" t="s">
        <v>197</v>
      </c>
      <c r="C855" s="22"/>
      <c r="D855" s="23">
        <v>10</v>
      </c>
      <c r="E855" s="24" t="s">
        <v>1103</v>
      </c>
      <c r="F855" s="40"/>
      <c r="G855" s="32">
        <f t="shared" si="19"/>
        <v>0</v>
      </c>
    </row>
    <row r="856" spans="1:7" s="30" customFormat="1" x14ac:dyDescent="0.25">
      <c r="A856" s="22" t="s">
        <v>405</v>
      </c>
      <c r="B856" s="22" t="s">
        <v>902</v>
      </c>
      <c r="C856" s="22"/>
      <c r="D856" s="23">
        <v>12</v>
      </c>
      <c r="E856" s="24" t="s">
        <v>1105</v>
      </c>
      <c r="F856" s="40"/>
      <c r="G856" s="32">
        <f t="shared" si="19"/>
        <v>0</v>
      </c>
    </row>
    <row r="857" spans="1:7" s="30" customFormat="1" x14ac:dyDescent="0.25">
      <c r="A857" s="22" t="s">
        <v>405</v>
      </c>
      <c r="B857" s="22" t="s">
        <v>1187</v>
      </c>
      <c r="C857" s="22"/>
      <c r="D857" s="23">
        <v>14</v>
      </c>
      <c r="E857" s="24" t="s">
        <v>1105</v>
      </c>
      <c r="F857" s="40"/>
      <c r="G857" s="32">
        <f t="shared" si="19"/>
        <v>0</v>
      </c>
    </row>
    <row r="858" spans="1:7" s="30" customFormat="1" x14ac:dyDescent="0.25">
      <c r="A858" s="22" t="s">
        <v>405</v>
      </c>
      <c r="B858" s="22" t="s">
        <v>1544</v>
      </c>
      <c r="C858" s="22"/>
      <c r="D858" s="23">
        <v>20</v>
      </c>
      <c r="E858" s="24" t="s">
        <v>1105</v>
      </c>
      <c r="F858" s="40"/>
      <c r="G858" s="32">
        <f t="shared" si="19"/>
        <v>0</v>
      </c>
    </row>
    <row r="859" spans="1:7" s="30" customFormat="1" x14ac:dyDescent="0.25">
      <c r="A859" s="22" t="s">
        <v>405</v>
      </c>
      <c r="B859" s="22" t="s">
        <v>417</v>
      </c>
      <c r="C859" s="22"/>
      <c r="D859" s="23">
        <v>20</v>
      </c>
      <c r="E859" s="24" t="s">
        <v>1105</v>
      </c>
      <c r="F859" s="40"/>
      <c r="G859" s="32">
        <f t="shared" si="19"/>
        <v>0</v>
      </c>
    </row>
    <row r="860" spans="1:7" s="30" customFormat="1" x14ac:dyDescent="0.25">
      <c r="A860" s="22" t="s">
        <v>405</v>
      </c>
      <c r="B860" s="22" t="s">
        <v>418</v>
      </c>
      <c r="C860" s="22"/>
      <c r="D860" s="23">
        <v>12</v>
      </c>
      <c r="E860" s="24" t="s">
        <v>1103</v>
      </c>
      <c r="F860" s="40"/>
      <c r="G860" s="32">
        <f t="shared" si="19"/>
        <v>0</v>
      </c>
    </row>
    <row r="861" spans="1:7" s="30" customFormat="1" x14ac:dyDescent="0.25">
      <c r="A861" s="22" t="s">
        <v>405</v>
      </c>
      <c r="B861" s="22" t="s">
        <v>785</v>
      </c>
      <c r="C861" s="22"/>
      <c r="D861" s="23">
        <v>12</v>
      </c>
      <c r="E861" s="24" t="s">
        <v>1104</v>
      </c>
      <c r="F861" s="40"/>
      <c r="G861" s="32">
        <f t="shared" si="19"/>
        <v>0</v>
      </c>
    </row>
    <row r="862" spans="1:7" s="30" customFormat="1" x14ac:dyDescent="0.25">
      <c r="A862" s="22" t="s">
        <v>405</v>
      </c>
      <c r="B862" s="22" t="s">
        <v>1597</v>
      </c>
      <c r="C862" s="22"/>
      <c r="D862" s="23">
        <v>12</v>
      </c>
      <c r="E862" s="24" t="s">
        <v>1102</v>
      </c>
      <c r="F862" s="40"/>
      <c r="G862" s="32">
        <f t="shared" si="19"/>
        <v>0</v>
      </c>
    </row>
    <row r="863" spans="1:7" s="30" customFormat="1" x14ac:dyDescent="0.25">
      <c r="A863" s="22" t="s">
        <v>405</v>
      </c>
      <c r="B863" s="22" t="s">
        <v>1188</v>
      </c>
      <c r="C863" s="22"/>
      <c r="D863" s="23">
        <v>12</v>
      </c>
      <c r="E863" s="24" t="s">
        <v>1103</v>
      </c>
      <c r="F863" s="40"/>
      <c r="G863" s="32">
        <f t="shared" si="19"/>
        <v>0</v>
      </c>
    </row>
    <row r="864" spans="1:7" s="30" customFormat="1" x14ac:dyDescent="0.25">
      <c r="A864" s="22" t="s">
        <v>405</v>
      </c>
      <c r="B864" s="22" t="s">
        <v>420</v>
      </c>
      <c r="C864" s="22"/>
      <c r="D864" s="23">
        <v>12</v>
      </c>
      <c r="E864" s="24" t="s">
        <v>1103</v>
      </c>
      <c r="F864" s="40"/>
      <c r="G864" s="32">
        <f t="shared" si="19"/>
        <v>0</v>
      </c>
    </row>
    <row r="865" spans="1:7" s="30" customFormat="1" x14ac:dyDescent="0.25">
      <c r="A865" s="22" t="s">
        <v>405</v>
      </c>
      <c r="B865" s="22" t="s">
        <v>1391</v>
      </c>
      <c r="C865" s="22"/>
      <c r="D865" s="23">
        <v>50</v>
      </c>
      <c r="E865" s="24" t="s">
        <v>1103</v>
      </c>
      <c r="F865" s="40"/>
      <c r="G865" s="32">
        <f t="shared" si="19"/>
        <v>0</v>
      </c>
    </row>
    <row r="866" spans="1:7" s="30" customFormat="1" x14ac:dyDescent="0.25">
      <c r="A866" s="22" t="s">
        <v>405</v>
      </c>
      <c r="B866" s="22" t="s">
        <v>422</v>
      </c>
      <c r="C866" s="22"/>
      <c r="D866" s="23">
        <v>14</v>
      </c>
      <c r="E866" s="24" t="s">
        <v>1103</v>
      </c>
      <c r="F866" s="40"/>
      <c r="G866" s="32">
        <f t="shared" si="19"/>
        <v>0</v>
      </c>
    </row>
    <row r="867" spans="1:7" s="30" customFormat="1" x14ac:dyDescent="0.25">
      <c r="A867" s="22" t="s">
        <v>405</v>
      </c>
      <c r="B867" s="22" t="s">
        <v>217</v>
      </c>
      <c r="C867" s="22"/>
      <c r="D867" s="23">
        <v>10</v>
      </c>
      <c r="E867" s="24" t="s">
        <v>1104</v>
      </c>
      <c r="F867" s="40"/>
      <c r="G867" s="32">
        <f t="shared" si="19"/>
        <v>0</v>
      </c>
    </row>
    <row r="868" spans="1:7" s="30" customFormat="1" x14ac:dyDescent="0.25">
      <c r="A868" s="22" t="s">
        <v>405</v>
      </c>
      <c r="B868" s="22" t="s">
        <v>1304</v>
      </c>
      <c r="C868" s="22"/>
      <c r="D868" s="23">
        <v>17</v>
      </c>
      <c r="E868" s="24" t="s">
        <v>1103</v>
      </c>
      <c r="F868" s="40"/>
      <c r="G868" s="32">
        <f t="shared" si="19"/>
        <v>0</v>
      </c>
    </row>
    <row r="869" spans="1:7" s="30" customFormat="1" x14ac:dyDescent="0.25">
      <c r="A869" s="22" t="s">
        <v>405</v>
      </c>
      <c r="B869" s="22" t="s">
        <v>1126</v>
      </c>
      <c r="C869" s="22"/>
      <c r="D869" s="23">
        <v>15</v>
      </c>
      <c r="E869" s="24" t="s">
        <v>1103</v>
      </c>
      <c r="F869" s="40"/>
      <c r="G869" s="32">
        <f t="shared" si="19"/>
        <v>0</v>
      </c>
    </row>
    <row r="870" spans="1:7" s="30" customFormat="1" x14ac:dyDescent="0.25">
      <c r="A870" s="22" t="s">
        <v>405</v>
      </c>
      <c r="B870" s="22" t="s">
        <v>425</v>
      </c>
      <c r="C870" s="22"/>
      <c r="D870" s="23">
        <v>25</v>
      </c>
      <c r="E870" s="24" t="s">
        <v>1103</v>
      </c>
      <c r="F870" s="40"/>
      <c r="G870" s="32">
        <f t="shared" si="19"/>
        <v>0</v>
      </c>
    </row>
    <row r="871" spans="1:7" s="30" customFormat="1" x14ac:dyDescent="0.25">
      <c r="A871" s="22" t="s">
        <v>405</v>
      </c>
      <c r="B871" s="22" t="s">
        <v>860</v>
      </c>
      <c r="C871" s="22"/>
      <c r="D871" s="23">
        <v>40</v>
      </c>
      <c r="E871" s="24" t="s">
        <v>1103</v>
      </c>
      <c r="F871" s="40"/>
      <c r="G871" s="32">
        <f t="shared" si="19"/>
        <v>0</v>
      </c>
    </row>
    <row r="872" spans="1:7" s="30" customFormat="1" x14ac:dyDescent="0.25">
      <c r="A872" s="22" t="s">
        <v>405</v>
      </c>
      <c r="B872" s="22" t="s">
        <v>5</v>
      </c>
      <c r="C872" s="22"/>
      <c r="D872" s="23">
        <v>18</v>
      </c>
      <c r="E872" s="24" t="s">
        <v>1103</v>
      </c>
      <c r="F872" s="40"/>
      <c r="G872" s="32">
        <f t="shared" si="19"/>
        <v>0</v>
      </c>
    </row>
    <row r="873" spans="1:7" s="30" customFormat="1" x14ac:dyDescent="0.25">
      <c r="A873" s="22" t="s">
        <v>405</v>
      </c>
      <c r="B873" s="22" t="s">
        <v>426</v>
      </c>
      <c r="C873" s="22"/>
      <c r="D873" s="23">
        <v>20</v>
      </c>
      <c r="E873" s="24" t="s">
        <v>1104</v>
      </c>
      <c r="F873" s="40"/>
      <c r="G873" s="32">
        <f t="shared" si="19"/>
        <v>0</v>
      </c>
    </row>
    <row r="874" spans="1:7" s="30" customFormat="1" x14ac:dyDescent="0.25">
      <c r="A874" s="22" t="s">
        <v>405</v>
      </c>
      <c r="B874" s="22" t="s">
        <v>349</v>
      </c>
      <c r="C874" s="22"/>
      <c r="D874" s="23">
        <v>25</v>
      </c>
      <c r="E874" s="24" t="s">
        <v>1104</v>
      </c>
      <c r="F874" s="40"/>
      <c r="G874" s="32">
        <f t="shared" si="19"/>
        <v>0</v>
      </c>
    </row>
    <row r="875" spans="1:7" s="30" customFormat="1" x14ac:dyDescent="0.25">
      <c r="A875" s="22" t="s">
        <v>405</v>
      </c>
      <c r="B875" s="22" t="s">
        <v>1189</v>
      </c>
      <c r="C875" s="22"/>
      <c r="D875" s="23">
        <v>25</v>
      </c>
      <c r="E875" s="24" t="s">
        <v>1104</v>
      </c>
      <c r="F875" s="40"/>
      <c r="G875" s="32">
        <f t="shared" si="19"/>
        <v>0</v>
      </c>
    </row>
    <row r="876" spans="1:7" s="30" customFormat="1" x14ac:dyDescent="0.25">
      <c r="A876" s="22" t="s">
        <v>405</v>
      </c>
      <c r="B876" s="22" t="s">
        <v>1799</v>
      </c>
      <c r="C876" s="43"/>
      <c r="D876" s="23">
        <v>14</v>
      </c>
      <c r="E876" s="24"/>
      <c r="F876" s="40"/>
      <c r="G876" s="32">
        <f t="shared" si="19"/>
        <v>0</v>
      </c>
    </row>
    <row r="877" spans="1:7" s="30" customFormat="1" x14ac:dyDescent="0.25">
      <c r="A877" s="22" t="s">
        <v>405</v>
      </c>
      <c r="B877" s="22" t="s">
        <v>1644</v>
      </c>
      <c r="C877" s="22"/>
      <c r="D877" s="23">
        <v>25</v>
      </c>
      <c r="E877" s="24" t="s">
        <v>1106</v>
      </c>
      <c r="F877" s="40"/>
      <c r="G877" s="32">
        <f t="shared" si="19"/>
        <v>0</v>
      </c>
    </row>
    <row r="878" spans="1:7" s="30" customFormat="1" x14ac:dyDescent="0.25">
      <c r="A878" s="22" t="s">
        <v>405</v>
      </c>
      <c r="B878" s="22" t="s">
        <v>430</v>
      </c>
      <c r="C878" s="22"/>
      <c r="D878" s="23">
        <v>20</v>
      </c>
      <c r="E878" s="24" t="s">
        <v>1103</v>
      </c>
      <c r="F878" s="40"/>
      <c r="G878" s="32">
        <f t="shared" si="19"/>
        <v>0</v>
      </c>
    </row>
    <row r="879" spans="1:7" s="30" customFormat="1" x14ac:dyDescent="0.25">
      <c r="A879" s="22" t="s">
        <v>405</v>
      </c>
      <c r="B879" s="22" t="s">
        <v>431</v>
      </c>
      <c r="C879" s="22"/>
      <c r="D879" s="23">
        <v>15</v>
      </c>
      <c r="E879" s="24" t="s">
        <v>1104</v>
      </c>
      <c r="F879" s="40"/>
      <c r="G879" s="32">
        <f t="shared" si="19"/>
        <v>0</v>
      </c>
    </row>
    <row r="880" spans="1:7" s="30" customFormat="1" x14ac:dyDescent="0.25">
      <c r="A880" s="22" t="s">
        <v>405</v>
      </c>
      <c r="B880" s="22" t="s">
        <v>432</v>
      </c>
      <c r="C880" s="22"/>
      <c r="D880" s="23">
        <v>12</v>
      </c>
      <c r="E880" s="24" t="s">
        <v>1104</v>
      </c>
      <c r="F880" s="40"/>
      <c r="G880" s="32">
        <f t="shared" si="19"/>
        <v>0</v>
      </c>
    </row>
    <row r="881" spans="1:7" s="30" customFormat="1" x14ac:dyDescent="0.25">
      <c r="A881" s="22" t="s">
        <v>405</v>
      </c>
      <c r="B881" s="22" t="s">
        <v>433</v>
      </c>
      <c r="C881" s="22"/>
      <c r="D881" s="23">
        <v>25</v>
      </c>
      <c r="E881" s="24" t="s">
        <v>1103</v>
      </c>
      <c r="F881" s="40"/>
      <c r="G881" s="32">
        <f t="shared" si="19"/>
        <v>0</v>
      </c>
    </row>
    <row r="882" spans="1:7" s="30" customFormat="1" x14ac:dyDescent="0.25">
      <c r="A882" s="22" t="s">
        <v>405</v>
      </c>
      <c r="B882" s="22" t="s">
        <v>434</v>
      </c>
      <c r="C882" s="22"/>
      <c r="D882" s="23">
        <v>20</v>
      </c>
      <c r="E882" s="24" t="s">
        <v>1103</v>
      </c>
      <c r="F882" s="40"/>
      <c r="G882" s="32">
        <f t="shared" si="19"/>
        <v>0</v>
      </c>
    </row>
    <row r="883" spans="1:7" s="30" customFormat="1" x14ac:dyDescent="0.25">
      <c r="A883" s="22" t="s">
        <v>405</v>
      </c>
      <c r="B883" s="22" t="s">
        <v>1798</v>
      </c>
      <c r="C883" s="43"/>
      <c r="D883" s="23">
        <v>17</v>
      </c>
      <c r="E883" s="24"/>
      <c r="F883" s="40"/>
      <c r="G883" s="32">
        <f t="shared" si="19"/>
        <v>0</v>
      </c>
    </row>
    <row r="884" spans="1:7" s="30" customFormat="1" x14ac:dyDescent="0.25">
      <c r="A884" s="22" t="s">
        <v>405</v>
      </c>
      <c r="B884" s="22" t="s">
        <v>435</v>
      </c>
      <c r="C884" s="22"/>
      <c r="D884" s="23">
        <v>12</v>
      </c>
      <c r="E884" s="24" t="s">
        <v>1104</v>
      </c>
      <c r="F884" s="40"/>
      <c r="G884" s="32">
        <f t="shared" si="19"/>
        <v>0</v>
      </c>
    </row>
    <row r="885" spans="1:7" s="30" customFormat="1" x14ac:dyDescent="0.25">
      <c r="A885" s="22" t="s">
        <v>405</v>
      </c>
      <c r="B885" s="22" t="s">
        <v>1475</v>
      </c>
      <c r="C885" s="22"/>
      <c r="D885" s="23">
        <v>10</v>
      </c>
      <c r="E885" s="24" t="s">
        <v>1104</v>
      </c>
      <c r="F885" s="40"/>
      <c r="G885" s="32">
        <f t="shared" si="19"/>
        <v>0</v>
      </c>
    </row>
    <row r="886" spans="1:7" s="30" customFormat="1" x14ac:dyDescent="0.25">
      <c r="A886" s="22" t="s">
        <v>405</v>
      </c>
      <c r="B886" s="22" t="s">
        <v>1950</v>
      </c>
      <c r="C886" s="43"/>
      <c r="D886" s="23">
        <v>15</v>
      </c>
      <c r="E886" s="24"/>
      <c r="F886" s="40"/>
      <c r="G886" s="32">
        <f t="shared" si="19"/>
        <v>0</v>
      </c>
    </row>
    <row r="887" spans="1:7" s="30" customFormat="1" x14ac:dyDescent="0.25">
      <c r="A887" s="22" t="s">
        <v>405</v>
      </c>
      <c r="B887" s="22" t="s">
        <v>903</v>
      </c>
      <c r="C887" s="22"/>
      <c r="D887" s="23">
        <v>18</v>
      </c>
      <c r="E887" s="24" t="s">
        <v>1105</v>
      </c>
      <c r="F887" s="40"/>
      <c r="G887" s="32">
        <f t="shared" si="19"/>
        <v>0</v>
      </c>
    </row>
    <row r="888" spans="1:7" s="30" customFormat="1" x14ac:dyDescent="0.25">
      <c r="A888" s="22" t="s">
        <v>405</v>
      </c>
      <c r="B888" s="22" t="s">
        <v>1355</v>
      </c>
      <c r="C888" s="22"/>
      <c r="D888" s="23">
        <v>30</v>
      </c>
      <c r="E888" s="24" t="s">
        <v>1104</v>
      </c>
      <c r="F888" s="40"/>
      <c r="G888" s="32">
        <f t="shared" si="19"/>
        <v>0</v>
      </c>
    </row>
    <row r="889" spans="1:7" s="30" customFormat="1" x14ac:dyDescent="0.25">
      <c r="A889" s="22" t="s">
        <v>405</v>
      </c>
      <c r="B889" s="22" t="s">
        <v>436</v>
      </c>
      <c r="C889" s="22"/>
      <c r="D889" s="23">
        <v>20</v>
      </c>
      <c r="E889" s="24" t="s">
        <v>1103</v>
      </c>
      <c r="F889" s="40"/>
      <c r="G889" s="32">
        <f t="shared" si="19"/>
        <v>0</v>
      </c>
    </row>
    <row r="890" spans="1:7" s="30" customFormat="1" x14ac:dyDescent="0.25">
      <c r="A890" s="22" t="s">
        <v>405</v>
      </c>
      <c r="B890" s="22" t="s">
        <v>255</v>
      </c>
      <c r="C890" s="22"/>
      <c r="D890" s="23">
        <v>15</v>
      </c>
      <c r="E890" s="24" t="s">
        <v>1103</v>
      </c>
      <c r="F890" s="40"/>
      <c r="G890" s="32">
        <f t="shared" si="19"/>
        <v>0</v>
      </c>
    </row>
    <row r="891" spans="1:7" s="30" customFormat="1" x14ac:dyDescent="0.25">
      <c r="A891" s="22" t="s">
        <v>405</v>
      </c>
      <c r="B891" s="22" t="s">
        <v>861</v>
      </c>
      <c r="C891" s="22"/>
      <c r="D891" s="23">
        <v>20</v>
      </c>
      <c r="E891" s="24" t="s">
        <v>1104</v>
      </c>
      <c r="F891" s="40"/>
      <c r="G891" s="32">
        <f t="shared" si="19"/>
        <v>0</v>
      </c>
    </row>
    <row r="892" spans="1:7" s="30" customFormat="1" x14ac:dyDescent="0.25">
      <c r="A892" s="22" t="s">
        <v>405</v>
      </c>
      <c r="B892" s="22" t="s">
        <v>438</v>
      </c>
      <c r="C892" s="22"/>
      <c r="D892" s="23">
        <v>15</v>
      </c>
      <c r="E892" s="24" t="s">
        <v>1103</v>
      </c>
      <c r="F892" s="40"/>
      <c r="G892" s="32">
        <f t="shared" si="19"/>
        <v>0</v>
      </c>
    </row>
    <row r="893" spans="1:7" s="30" customFormat="1" x14ac:dyDescent="0.25">
      <c r="A893" s="22" t="s">
        <v>405</v>
      </c>
      <c r="B893" s="22" t="s">
        <v>439</v>
      </c>
      <c r="C893" s="22"/>
      <c r="D893" s="23">
        <v>12</v>
      </c>
      <c r="E893" s="24" t="s">
        <v>1105</v>
      </c>
      <c r="F893" s="40"/>
      <c r="G893" s="32">
        <f t="shared" si="19"/>
        <v>0</v>
      </c>
    </row>
    <row r="894" spans="1:7" s="30" customFormat="1" x14ac:dyDescent="0.25">
      <c r="A894" s="22" t="s">
        <v>405</v>
      </c>
      <c r="B894" s="22" t="s">
        <v>1058</v>
      </c>
      <c r="C894" s="22"/>
      <c r="D894" s="23">
        <v>15</v>
      </c>
      <c r="E894" s="24" t="s">
        <v>1105</v>
      </c>
      <c r="F894" s="40"/>
      <c r="G894" s="32">
        <f t="shared" si="19"/>
        <v>0</v>
      </c>
    </row>
    <row r="895" spans="1:7" s="30" customFormat="1" x14ac:dyDescent="0.25">
      <c r="A895" s="22" t="s">
        <v>405</v>
      </c>
      <c r="B895" s="22" t="s">
        <v>440</v>
      </c>
      <c r="C895" s="22"/>
      <c r="D895" s="23">
        <v>8</v>
      </c>
      <c r="E895" s="24" t="s">
        <v>1103</v>
      </c>
      <c r="F895" s="40"/>
      <c r="G895" s="32">
        <f t="shared" si="19"/>
        <v>0</v>
      </c>
    </row>
    <row r="896" spans="1:7" s="30" customFormat="1" x14ac:dyDescent="0.25">
      <c r="A896" s="22" t="s">
        <v>405</v>
      </c>
      <c r="B896" s="22" t="s">
        <v>1190</v>
      </c>
      <c r="C896" s="22"/>
      <c r="D896" s="23">
        <v>15</v>
      </c>
      <c r="E896" s="24" t="s">
        <v>1103</v>
      </c>
      <c r="F896" s="40"/>
      <c r="G896" s="32">
        <f t="shared" ref="G896:G954" si="20">D896*F896</f>
        <v>0</v>
      </c>
    </row>
    <row r="897" spans="1:7" s="30" customFormat="1" x14ac:dyDescent="0.25">
      <c r="A897" s="22" t="s">
        <v>405</v>
      </c>
      <c r="B897" s="22" t="s">
        <v>1191</v>
      </c>
      <c r="C897" s="22"/>
      <c r="D897" s="23">
        <v>25</v>
      </c>
      <c r="E897" s="24" t="s">
        <v>1103</v>
      </c>
      <c r="F897" s="40"/>
      <c r="G897" s="32">
        <f t="shared" si="20"/>
        <v>0</v>
      </c>
    </row>
    <row r="898" spans="1:7" s="30" customFormat="1" x14ac:dyDescent="0.25">
      <c r="A898" s="22" t="s">
        <v>405</v>
      </c>
      <c r="B898" s="22" t="s">
        <v>806</v>
      </c>
      <c r="C898" s="22"/>
      <c r="D898" s="23">
        <v>15</v>
      </c>
      <c r="E898" s="24" t="s">
        <v>1104</v>
      </c>
      <c r="F898" s="40"/>
      <c r="G898" s="32">
        <f t="shared" si="20"/>
        <v>0</v>
      </c>
    </row>
    <row r="899" spans="1:7" s="30" customFormat="1" x14ac:dyDescent="0.25">
      <c r="A899" s="22" t="s">
        <v>405</v>
      </c>
      <c r="B899" s="22" t="s">
        <v>867</v>
      </c>
      <c r="C899" s="22"/>
      <c r="D899" s="23">
        <v>12</v>
      </c>
      <c r="E899" s="24" t="s">
        <v>1107</v>
      </c>
      <c r="F899" s="40"/>
      <c r="G899" s="32">
        <f t="shared" si="20"/>
        <v>0</v>
      </c>
    </row>
    <row r="900" spans="1:7" s="30" customFormat="1" x14ac:dyDescent="0.25">
      <c r="A900" s="22" t="s">
        <v>405</v>
      </c>
      <c r="B900" s="22" t="s">
        <v>1356</v>
      </c>
      <c r="C900" s="22"/>
      <c r="D900" s="23">
        <v>25</v>
      </c>
      <c r="E900" s="24" t="s">
        <v>1104</v>
      </c>
      <c r="F900" s="40"/>
      <c r="G900" s="32">
        <f t="shared" si="20"/>
        <v>0</v>
      </c>
    </row>
    <row r="901" spans="1:7" s="30" customFormat="1" x14ac:dyDescent="0.25">
      <c r="A901" s="22" t="s">
        <v>405</v>
      </c>
      <c r="B901" s="22" t="s">
        <v>1545</v>
      </c>
      <c r="C901" s="22"/>
      <c r="D901" s="23">
        <v>20</v>
      </c>
      <c r="E901" s="24" t="s">
        <v>1104</v>
      </c>
      <c r="F901" s="40"/>
      <c r="G901" s="32">
        <f t="shared" si="20"/>
        <v>0</v>
      </c>
    </row>
    <row r="902" spans="1:7" s="30" customFormat="1" x14ac:dyDescent="0.25">
      <c r="A902" s="22" t="s">
        <v>405</v>
      </c>
      <c r="B902" s="22" t="s">
        <v>1557</v>
      </c>
      <c r="C902" s="22"/>
      <c r="D902" s="23">
        <v>35</v>
      </c>
      <c r="E902" s="24" t="s">
        <v>1103</v>
      </c>
      <c r="F902" s="40"/>
      <c r="G902" s="32">
        <f t="shared" si="20"/>
        <v>0</v>
      </c>
    </row>
    <row r="903" spans="1:7" s="30" customFormat="1" x14ac:dyDescent="0.25">
      <c r="A903" s="22" t="s">
        <v>405</v>
      </c>
      <c r="B903" s="22" t="s">
        <v>441</v>
      </c>
      <c r="C903" s="22"/>
      <c r="D903" s="23">
        <v>10</v>
      </c>
      <c r="E903" s="24" t="s">
        <v>1105</v>
      </c>
      <c r="F903" s="40"/>
      <c r="G903" s="32">
        <f t="shared" si="20"/>
        <v>0</v>
      </c>
    </row>
    <row r="904" spans="1:7" s="30" customFormat="1" x14ac:dyDescent="0.25">
      <c r="A904" s="22" t="s">
        <v>405</v>
      </c>
      <c r="B904" s="22" t="s">
        <v>442</v>
      </c>
      <c r="C904" s="22"/>
      <c r="D904" s="23">
        <v>10</v>
      </c>
      <c r="E904" s="24" t="s">
        <v>1103</v>
      </c>
      <c r="F904" s="40"/>
      <c r="G904" s="32">
        <f t="shared" si="20"/>
        <v>0</v>
      </c>
    </row>
    <row r="905" spans="1:7" s="30" customFormat="1" x14ac:dyDescent="0.25">
      <c r="A905" s="22" t="s">
        <v>405</v>
      </c>
      <c r="B905" s="22" t="s">
        <v>443</v>
      </c>
      <c r="C905" s="22"/>
      <c r="D905" s="23">
        <v>15</v>
      </c>
      <c r="E905" s="24" t="s">
        <v>1104</v>
      </c>
      <c r="F905" s="40"/>
      <c r="G905" s="32">
        <f t="shared" si="20"/>
        <v>0</v>
      </c>
    </row>
    <row r="906" spans="1:7" s="30" customFormat="1" x14ac:dyDescent="0.25">
      <c r="A906" s="22" t="s">
        <v>405</v>
      </c>
      <c r="B906" s="22" t="s">
        <v>92</v>
      </c>
      <c r="C906" s="22"/>
      <c r="D906" s="23">
        <v>22</v>
      </c>
      <c r="E906" s="24" t="s">
        <v>1104</v>
      </c>
      <c r="F906" s="40"/>
      <c r="G906" s="32">
        <f t="shared" si="20"/>
        <v>0</v>
      </c>
    </row>
    <row r="907" spans="1:7" s="30" customFormat="1" x14ac:dyDescent="0.25">
      <c r="A907" s="22" t="s">
        <v>405</v>
      </c>
      <c r="B907" s="22" t="s">
        <v>445</v>
      </c>
      <c r="C907" s="22"/>
      <c r="D907" s="23">
        <v>18</v>
      </c>
      <c r="E907" s="24" t="s">
        <v>1103</v>
      </c>
      <c r="F907" s="40"/>
      <c r="G907" s="32">
        <f t="shared" si="20"/>
        <v>0</v>
      </c>
    </row>
    <row r="908" spans="1:7" s="30" customFormat="1" x14ac:dyDescent="0.25">
      <c r="A908" s="22" t="s">
        <v>405</v>
      </c>
      <c r="B908" s="22" t="s">
        <v>1527</v>
      </c>
      <c r="C908" s="22"/>
      <c r="D908" s="23">
        <v>20</v>
      </c>
      <c r="E908" s="24" t="s">
        <v>1106</v>
      </c>
      <c r="F908" s="40"/>
      <c r="G908" s="32">
        <f t="shared" si="20"/>
        <v>0</v>
      </c>
    </row>
    <row r="909" spans="1:7" s="30" customFormat="1" x14ac:dyDescent="0.25">
      <c r="A909" s="22" t="s">
        <v>405</v>
      </c>
      <c r="B909" s="22" t="s">
        <v>1305</v>
      </c>
      <c r="C909" s="22"/>
      <c r="D909" s="23">
        <v>35</v>
      </c>
      <c r="E909" s="24" t="s">
        <v>1106</v>
      </c>
      <c r="F909" s="40"/>
      <c r="G909" s="32">
        <f t="shared" si="20"/>
        <v>0</v>
      </c>
    </row>
    <row r="910" spans="1:7" s="30" customFormat="1" x14ac:dyDescent="0.25">
      <c r="A910" s="22" t="s">
        <v>405</v>
      </c>
      <c r="B910" s="22" t="s">
        <v>1238</v>
      </c>
      <c r="C910" s="22"/>
      <c r="D910" s="23">
        <v>17</v>
      </c>
      <c r="E910" s="24" t="s">
        <v>1103</v>
      </c>
      <c r="F910" s="40"/>
      <c r="G910" s="32">
        <f t="shared" si="20"/>
        <v>0</v>
      </c>
    </row>
    <row r="911" spans="1:7" s="30" customFormat="1" x14ac:dyDescent="0.25">
      <c r="A911" s="22" t="s">
        <v>405</v>
      </c>
      <c r="B911" s="22" t="s">
        <v>1800</v>
      </c>
      <c r="C911" s="43"/>
      <c r="D911" s="23">
        <v>15</v>
      </c>
      <c r="E911" s="24"/>
      <c r="F911" s="40"/>
      <c r="G911" s="32">
        <f t="shared" si="20"/>
        <v>0</v>
      </c>
    </row>
    <row r="912" spans="1:7" s="30" customFormat="1" x14ac:dyDescent="0.25">
      <c r="A912" s="22" t="s">
        <v>405</v>
      </c>
      <c r="B912" s="22" t="s">
        <v>1476</v>
      </c>
      <c r="C912" s="22"/>
      <c r="D912" s="23">
        <v>20</v>
      </c>
      <c r="E912" s="24" t="s">
        <v>1105</v>
      </c>
      <c r="F912" s="40"/>
      <c r="G912" s="32">
        <f t="shared" si="20"/>
        <v>0</v>
      </c>
    </row>
    <row r="913" spans="1:7" s="30" customFormat="1" x14ac:dyDescent="0.25">
      <c r="A913" s="22" t="s">
        <v>405</v>
      </c>
      <c r="B913" s="22" t="s">
        <v>448</v>
      </c>
      <c r="C913" s="22"/>
      <c r="D913" s="23">
        <v>15</v>
      </c>
      <c r="E913" s="24" t="s">
        <v>1103</v>
      </c>
      <c r="F913" s="40"/>
      <c r="G913" s="32">
        <f t="shared" si="20"/>
        <v>0</v>
      </c>
    </row>
    <row r="914" spans="1:7" s="30" customFormat="1" x14ac:dyDescent="0.25">
      <c r="A914" s="22" t="s">
        <v>405</v>
      </c>
      <c r="B914" s="22" t="s">
        <v>1127</v>
      </c>
      <c r="C914" s="22"/>
      <c r="D914" s="23">
        <v>10</v>
      </c>
      <c r="E914" s="24" t="s">
        <v>1104</v>
      </c>
      <c r="F914" s="40"/>
      <c r="G914" s="32">
        <f t="shared" si="20"/>
        <v>0</v>
      </c>
    </row>
    <row r="915" spans="1:7" s="30" customFormat="1" x14ac:dyDescent="0.25">
      <c r="A915" s="22" t="s">
        <v>405</v>
      </c>
      <c r="B915" s="22" t="s">
        <v>1477</v>
      </c>
      <c r="C915" s="22"/>
      <c r="D915" s="23">
        <v>20</v>
      </c>
      <c r="E915" s="24" t="s">
        <v>1104</v>
      </c>
      <c r="F915" s="40"/>
      <c r="G915" s="32">
        <f t="shared" si="20"/>
        <v>0</v>
      </c>
    </row>
    <row r="916" spans="1:7" s="30" customFormat="1" x14ac:dyDescent="0.25">
      <c r="A916" s="22" t="s">
        <v>405</v>
      </c>
      <c r="B916" s="22" t="s">
        <v>449</v>
      </c>
      <c r="C916" s="22"/>
      <c r="D916" s="23">
        <v>20</v>
      </c>
      <c r="E916" s="24" t="s">
        <v>1105</v>
      </c>
      <c r="F916" s="40"/>
      <c r="G916" s="32">
        <f t="shared" si="20"/>
        <v>0</v>
      </c>
    </row>
    <row r="917" spans="1:7" s="30" customFormat="1" x14ac:dyDescent="0.25">
      <c r="A917" s="22" t="s">
        <v>405</v>
      </c>
      <c r="B917" s="22" t="s">
        <v>450</v>
      </c>
      <c r="C917" s="22"/>
      <c r="D917" s="23">
        <v>25</v>
      </c>
      <c r="E917" s="24" t="s">
        <v>1103</v>
      </c>
      <c r="F917" s="40"/>
      <c r="G917" s="32">
        <f t="shared" si="20"/>
        <v>0</v>
      </c>
    </row>
    <row r="918" spans="1:7" s="30" customFormat="1" x14ac:dyDescent="0.25">
      <c r="A918" s="22" t="s">
        <v>405</v>
      </c>
      <c r="B918" s="22" t="s">
        <v>451</v>
      </c>
      <c r="C918" s="22"/>
      <c r="D918" s="23">
        <v>15</v>
      </c>
      <c r="E918" s="24" t="s">
        <v>1103</v>
      </c>
      <c r="F918" s="40"/>
      <c r="G918" s="32">
        <f t="shared" si="20"/>
        <v>0</v>
      </c>
    </row>
    <row r="919" spans="1:7" s="30" customFormat="1" x14ac:dyDescent="0.25">
      <c r="A919" s="22" t="s">
        <v>405</v>
      </c>
      <c r="B919" s="22" t="s">
        <v>452</v>
      </c>
      <c r="C919" s="22"/>
      <c r="D919" s="23">
        <v>11</v>
      </c>
      <c r="E919" s="24" t="s">
        <v>1106</v>
      </c>
      <c r="F919" s="40"/>
      <c r="G919" s="32">
        <f t="shared" si="20"/>
        <v>0</v>
      </c>
    </row>
    <row r="920" spans="1:7" s="30" customFormat="1" x14ac:dyDescent="0.25">
      <c r="A920" s="22" t="s">
        <v>405</v>
      </c>
      <c r="B920" s="22" t="s">
        <v>1306</v>
      </c>
      <c r="C920" s="22"/>
      <c r="D920" s="23">
        <v>35</v>
      </c>
      <c r="E920" s="24" t="s">
        <v>1103</v>
      </c>
      <c r="F920" s="40"/>
      <c r="G920" s="32">
        <f t="shared" si="20"/>
        <v>0</v>
      </c>
    </row>
    <row r="921" spans="1:7" s="30" customFormat="1" x14ac:dyDescent="0.25">
      <c r="A921" s="22" t="s">
        <v>405</v>
      </c>
      <c r="B921" s="22" t="s">
        <v>454</v>
      </c>
      <c r="C921" s="22"/>
      <c r="D921" s="23">
        <v>10</v>
      </c>
      <c r="E921" s="24" t="s">
        <v>1104</v>
      </c>
      <c r="F921" s="40"/>
      <c r="G921" s="32">
        <f t="shared" si="20"/>
        <v>0</v>
      </c>
    </row>
    <row r="922" spans="1:7" s="30" customFormat="1" x14ac:dyDescent="0.25">
      <c r="A922" s="22" t="s">
        <v>405</v>
      </c>
      <c r="B922" s="22" t="s">
        <v>1059</v>
      </c>
      <c r="C922" s="22"/>
      <c r="D922" s="23">
        <v>10</v>
      </c>
      <c r="E922" s="24" t="s">
        <v>1104</v>
      </c>
      <c r="F922" s="40"/>
      <c r="G922" s="32">
        <f t="shared" si="20"/>
        <v>0</v>
      </c>
    </row>
    <row r="923" spans="1:7" s="30" customFormat="1" x14ac:dyDescent="0.25">
      <c r="A923" s="22" t="s">
        <v>405</v>
      </c>
      <c r="B923" s="22" t="s">
        <v>904</v>
      </c>
      <c r="C923" s="22"/>
      <c r="D923" s="23">
        <v>10</v>
      </c>
      <c r="E923" s="24" t="s">
        <v>1103</v>
      </c>
      <c r="F923" s="40"/>
      <c r="G923" s="32">
        <f t="shared" si="20"/>
        <v>0</v>
      </c>
    </row>
    <row r="924" spans="1:7" s="30" customFormat="1" x14ac:dyDescent="0.25">
      <c r="A924" s="22" t="s">
        <v>405</v>
      </c>
      <c r="B924" s="22" t="s">
        <v>1192</v>
      </c>
      <c r="C924" s="22"/>
      <c r="D924" s="23">
        <v>10</v>
      </c>
      <c r="E924" s="24" t="s">
        <v>1105</v>
      </c>
      <c r="F924" s="40"/>
      <c r="G924" s="32">
        <f t="shared" si="20"/>
        <v>0</v>
      </c>
    </row>
    <row r="925" spans="1:7" s="30" customFormat="1" x14ac:dyDescent="0.25">
      <c r="A925" s="22" t="s">
        <v>405</v>
      </c>
      <c r="B925" s="22" t="s">
        <v>455</v>
      </c>
      <c r="C925" s="22"/>
      <c r="D925" s="23">
        <v>15</v>
      </c>
      <c r="E925" s="24" t="s">
        <v>1104</v>
      </c>
      <c r="F925" s="40"/>
      <c r="G925" s="32">
        <f t="shared" si="20"/>
        <v>0</v>
      </c>
    </row>
    <row r="926" spans="1:7" s="30" customFormat="1" x14ac:dyDescent="0.25">
      <c r="A926" s="22" t="s">
        <v>405</v>
      </c>
      <c r="B926" s="22" t="s">
        <v>456</v>
      </c>
      <c r="C926" s="22"/>
      <c r="D926" s="23">
        <v>15</v>
      </c>
      <c r="E926" s="24" t="s">
        <v>1104</v>
      </c>
      <c r="F926" s="40"/>
      <c r="G926" s="32">
        <f t="shared" si="20"/>
        <v>0</v>
      </c>
    </row>
    <row r="927" spans="1:7" s="30" customFormat="1" x14ac:dyDescent="0.25">
      <c r="A927" s="22" t="s">
        <v>405</v>
      </c>
      <c r="B927" s="22" t="s">
        <v>2018</v>
      </c>
      <c r="C927" s="22"/>
      <c r="D927" s="23">
        <v>15</v>
      </c>
      <c r="E927" s="24"/>
      <c r="F927" s="40"/>
      <c r="G927" s="32">
        <f t="shared" si="20"/>
        <v>0</v>
      </c>
    </row>
    <row r="928" spans="1:7" s="30" customFormat="1" x14ac:dyDescent="0.25">
      <c r="A928" s="22" t="s">
        <v>405</v>
      </c>
      <c r="B928" s="22" t="s">
        <v>457</v>
      </c>
      <c r="C928" s="22"/>
      <c r="D928" s="23">
        <v>15</v>
      </c>
      <c r="E928" s="24" t="s">
        <v>1103</v>
      </c>
      <c r="F928" s="40"/>
      <c r="G928" s="32">
        <f t="shared" si="20"/>
        <v>0</v>
      </c>
    </row>
    <row r="929" spans="1:7" s="30" customFormat="1" x14ac:dyDescent="0.25">
      <c r="A929" s="22" t="s">
        <v>405</v>
      </c>
      <c r="B929" s="22" t="s">
        <v>458</v>
      </c>
      <c r="C929" s="22"/>
      <c r="D929" s="23">
        <v>10</v>
      </c>
      <c r="E929" s="24" t="s">
        <v>1104</v>
      </c>
      <c r="F929" s="40"/>
      <c r="G929" s="32">
        <f t="shared" si="20"/>
        <v>0</v>
      </c>
    </row>
    <row r="930" spans="1:7" s="30" customFormat="1" x14ac:dyDescent="0.25">
      <c r="A930" s="22" t="s">
        <v>405</v>
      </c>
      <c r="B930" s="22" t="s">
        <v>2043</v>
      </c>
      <c r="C930" s="22"/>
      <c r="D930" s="23">
        <v>25</v>
      </c>
      <c r="E930" s="24"/>
      <c r="F930" s="40"/>
      <c r="G930" s="32">
        <f t="shared" si="20"/>
        <v>0</v>
      </c>
    </row>
    <row r="931" spans="1:7" s="30" customFormat="1" x14ac:dyDescent="0.25">
      <c r="A931" s="22" t="s">
        <v>405</v>
      </c>
      <c r="B931" s="22" t="s">
        <v>1598</v>
      </c>
      <c r="C931" s="22"/>
      <c r="D931" s="23">
        <v>15</v>
      </c>
      <c r="E931" s="24" t="s">
        <v>1106</v>
      </c>
      <c r="F931" s="40"/>
      <c r="G931" s="32">
        <f t="shared" si="20"/>
        <v>0</v>
      </c>
    </row>
    <row r="932" spans="1:7" s="30" customFormat="1" x14ac:dyDescent="0.25">
      <c r="A932" s="22" t="s">
        <v>405</v>
      </c>
      <c r="B932" s="22" t="s">
        <v>1357</v>
      </c>
      <c r="C932" s="22"/>
      <c r="D932" s="23">
        <v>12</v>
      </c>
      <c r="E932" s="24" t="s">
        <v>1106</v>
      </c>
      <c r="F932" s="40"/>
      <c r="G932" s="32">
        <f t="shared" si="20"/>
        <v>0</v>
      </c>
    </row>
    <row r="933" spans="1:7" s="30" customFormat="1" x14ac:dyDescent="0.25">
      <c r="A933" s="22" t="s">
        <v>405</v>
      </c>
      <c r="B933" s="22" t="s">
        <v>314</v>
      </c>
      <c r="C933" s="22"/>
      <c r="D933" s="23">
        <v>12</v>
      </c>
      <c r="E933" s="24" t="s">
        <v>1104</v>
      </c>
      <c r="F933" s="40"/>
      <c r="G933" s="32">
        <f t="shared" si="20"/>
        <v>0</v>
      </c>
    </row>
    <row r="934" spans="1:7" s="30" customFormat="1" x14ac:dyDescent="0.25">
      <c r="A934" s="22" t="s">
        <v>405</v>
      </c>
      <c r="B934" s="22" t="s">
        <v>459</v>
      </c>
      <c r="C934" s="22"/>
      <c r="D934" s="23">
        <v>11</v>
      </c>
      <c r="E934" s="24" t="s">
        <v>1105</v>
      </c>
      <c r="F934" s="40"/>
      <c r="G934" s="32">
        <f t="shared" si="20"/>
        <v>0</v>
      </c>
    </row>
    <row r="935" spans="1:7" s="30" customFormat="1" x14ac:dyDescent="0.25">
      <c r="A935" s="22" t="s">
        <v>405</v>
      </c>
      <c r="B935" s="22" t="s">
        <v>1865</v>
      </c>
      <c r="C935" s="43"/>
      <c r="D935" s="23">
        <v>11</v>
      </c>
      <c r="E935" s="24"/>
      <c r="F935" s="40"/>
      <c r="G935" s="32">
        <f t="shared" si="20"/>
        <v>0</v>
      </c>
    </row>
    <row r="936" spans="1:7" s="30" customFormat="1" x14ac:dyDescent="0.25">
      <c r="A936" s="22" t="s">
        <v>405</v>
      </c>
      <c r="B936" s="22" t="s">
        <v>2016</v>
      </c>
      <c r="C936" s="22"/>
      <c r="D936" s="23">
        <v>18</v>
      </c>
      <c r="E936" s="24"/>
      <c r="F936" s="40"/>
      <c r="G936" s="32">
        <f t="shared" ref="G936" si="21">D936*F936</f>
        <v>0</v>
      </c>
    </row>
    <row r="937" spans="1:7" s="30" customFormat="1" x14ac:dyDescent="0.25">
      <c r="A937" s="22" t="s">
        <v>405</v>
      </c>
      <c r="B937" s="22" t="s">
        <v>1507</v>
      </c>
      <c r="C937" s="22"/>
      <c r="D937" s="23">
        <v>10</v>
      </c>
      <c r="E937" s="24" t="s">
        <v>1103</v>
      </c>
      <c r="F937" s="40"/>
      <c r="G937" s="32">
        <f t="shared" si="20"/>
        <v>0</v>
      </c>
    </row>
    <row r="938" spans="1:7" s="30" customFormat="1" x14ac:dyDescent="0.25">
      <c r="A938" s="22" t="s">
        <v>405</v>
      </c>
      <c r="B938" s="22" t="s">
        <v>461</v>
      </c>
      <c r="C938" s="22"/>
      <c r="D938" s="23">
        <v>12</v>
      </c>
      <c r="E938" s="24" t="s">
        <v>1103</v>
      </c>
      <c r="F938" s="40"/>
      <c r="G938" s="32">
        <f t="shared" si="20"/>
        <v>0</v>
      </c>
    </row>
    <row r="939" spans="1:7" s="30" customFormat="1" x14ac:dyDescent="0.25">
      <c r="A939" s="22" t="s">
        <v>405</v>
      </c>
      <c r="B939" s="22" t="s">
        <v>462</v>
      </c>
      <c r="C939" s="22"/>
      <c r="D939" s="23">
        <v>12</v>
      </c>
      <c r="E939" s="24" t="s">
        <v>1105</v>
      </c>
      <c r="F939" s="40"/>
      <c r="G939" s="32">
        <f t="shared" si="20"/>
        <v>0</v>
      </c>
    </row>
    <row r="940" spans="1:7" s="30" customFormat="1" x14ac:dyDescent="0.25">
      <c r="A940" s="22" t="s">
        <v>405</v>
      </c>
      <c r="B940" s="22" t="s">
        <v>463</v>
      </c>
      <c r="C940" s="22"/>
      <c r="D940" s="23">
        <v>15</v>
      </c>
      <c r="E940" s="24" t="s">
        <v>1104</v>
      </c>
      <c r="F940" s="40"/>
      <c r="G940" s="32">
        <f t="shared" si="20"/>
        <v>0</v>
      </c>
    </row>
    <row r="941" spans="1:7" s="30" customFormat="1" x14ac:dyDescent="0.25">
      <c r="A941" s="22" t="s">
        <v>1392</v>
      </c>
      <c r="B941" s="22" t="s">
        <v>1156</v>
      </c>
      <c r="C941" s="22"/>
      <c r="D941" s="23">
        <v>12</v>
      </c>
      <c r="E941" s="24" t="s">
        <v>1103</v>
      </c>
      <c r="F941" s="40"/>
      <c r="G941" s="32">
        <f t="shared" si="20"/>
        <v>0</v>
      </c>
    </row>
    <row r="942" spans="1:7" s="30" customFormat="1" x14ac:dyDescent="0.25">
      <c r="A942" s="22" t="s">
        <v>1392</v>
      </c>
      <c r="B942" s="22" t="s">
        <v>1965</v>
      </c>
      <c r="C942" s="43"/>
      <c r="D942" s="23">
        <v>18</v>
      </c>
      <c r="E942" s="24"/>
      <c r="F942" s="40"/>
      <c r="G942" s="32">
        <f t="shared" si="20"/>
        <v>0</v>
      </c>
    </row>
    <row r="943" spans="1:7" s="30" customFormat="1" x14ac:dyDescent="0.25">
      <c r="A943" s="22" t="s">
        <v>1060</v>
      </c>
      <c r="B943" s="22" t="s">
        <v>1061</v>
      </c>
      <c r="C943" s="22"/>
      <c r="D943" s="23">
        <v>25</v>
      </c>
      <c r="E943" s="24" t="s">
        <v>1102</v>
      </c>
      <c r="F943" s="40"/>
      <c r="G943" s="32">
        <f t="shared" si="20"/>
        <v>0</v>
      </c>
    </row>
    <row r="944" spans="1:7" s="30" customFormat="1" x14ac:dyDescent="0.25">
      <c r="A944" s="22" t="s">
        <v>1060</v>
      </c>
      <c r="B944" s="22" t="s">
        <v>1599</v>
      </c>
      <c r="C944" s="22"/>
      <c r="D944" s="23">
        <v>25</v>
      </c>
      <c r="E944" s="24" t="s">
        <v>1102</v>
      </c>
      <c r="F944" s="40"/>
      <c r="G944" s="32">
        <f t="shared" si="20"/>
        <v>0</v>
      </c>
    </row>
    <row r="945" spans="1:10" s="30" customFormat="1" x14ac:dyDescent="0.25">
      <c r="A945" s="22" t="s">
        <v>1016</v>
      </c>
      <c r="B945" s="22" t="s">
        <v>1307</v>
      </c>
      <c r="C945" s="22"/>
      <c r="D945" s="23">
        <v>22</v>
      </c>
      <c r="E945" s="24" t="s">
        <v>1102</v>
      </c>
      <c r="F945" s="40"/>
      <c r="G945" s="32">
        <f t="shared" si="20"/>
        <v>0</v>
      </c>
    </row>
    <row r="946" spans="1:10" s="31" customFormat="1" x14ac:dyDescent="0.25">
      <c r="A946" s="22" t="s">
        <v>1016</v>
      </c>
      <c r="B946" s="22" t="s">
        <v>1062</v>
      </c>
      <c r="C946" s="22"/>
      <c r="D946" s="23">
        <v>10</v>
      </c>
      <c r="E946" s="24" t="s">
        <v>1106</v>
      </c>
      <c r="F946" s="40"/>
      <c r="G946" s="32">
        <f t="shared" si="20"/>
        <v>0</v>
      </c>
      <c r="H946" s="30"/>
      <c r="I946" s="30"/>
      <c r="J946" s="30"/>
    </row>
    <row r="947" spans="1:10" s="31" customFormat="1" x14ac:dyDescent="0.25">
      <c r="A947" s="22" t="s">
        <v>1016</v>
      </c>
      <c r="B947" s="22" t="s">
        <v>1546</v>
      </c>
      <c r="C947" s="22"/>
      <c r="D947" s="23">
        <v>25</v>
      </c>
      <c r="E947" s="24" t="s">
        <v>1106</v>
      </c>
      <c r="F947" s="40"/>
      <c r="G947" s="32">
        <f t="shared" si="20"/>
        <v>0</v>
      </c>
      <c r="H947" s="30"/>
      <c r="I947" s="30"/>
      <c r="J947" s="30"/>
    </row>
    <row r="948" spans="1:10" s="31" customFormat="1" x14ac:dyDescent="0.25">
      <c r="A948" s="22" t="s">
        <v>1016</v>
      </c>
      <c r="B948" s="22" t="s">
        <v>1843</v>
      </c>
      <c r="C948" s="43"/>
      <c r="D948" s="23">
        <v>45</v>
      </c>
      <c r="E948" s="24"/>
      <c r="F948" s="40"/>
      <c r="G948" s="32">
        <f t="shared" si="20"/>
        <v>0</v>
      </c>
      <c r="H948" s="30"/>
      <c r="I948" s="30"/>
      <c r="J948" s="30"/>
    </row>
    <row r="949" spans="1:10" s="30" customFormat="1" x14ac:dyDescent="0.25">
      <c r="A949" s="22" t="s">
        <v>1016</v>
      </c>
      <c r="B949" s="22" t="s">
        <v>1017</v>
      </c>
      <c r="C949" s="22"/>
      <c r="D949" s="23">
        <v>18</v>
      </c>
      <c r="E949" s="24" t="s">
        <v>1102</v>
      </c>
      <c r="F949" s="40"/>
      <c r="G949" s="32">
        <f t="shared" si="20"/>
        <v>0</v>
      </c>
    </row>
    <row r="950" spans="1:10" s="30" customFormat="1" x14ac:dyDescent="0.25">
      <c r="A950" s="22" t="s">
        <v>1393</v>
      </c>
      <c r="B950" s="22" t="s">
        <v>1508</v>
      </c>
      <c r="C950" s="22"/>
      <c r="D950" s="23">
        <v>30</v>
      </c>
      <c r="E950" s="24" t="s">
        <v>1103</v>
      </c>
      <c r="F950" s="40"/>
      <c r="G950" s="32">
        <f t="shared" si="20"/>
        <v>0</v>
      </c>
    </row>
    <row r="951" spans="1:10" s="30" customFormat="1" x14ac:dyDescent="0.25">
      <c r="A951" s="22" t="s">
        <v>464</v>
      </c>
      <c r="B951" s="22" t="s">
        <v>465</v>
      </c>
      <c r="C951" s="22"/>
      <c r="D951" s="23">
        <v>18</v>
      </c>
      <c r="E951" s="24" t="s">
        <v>1103</v>
      </c>
      <c r="F951" s="40"/>
      <c r="G951" s="32">
        <f t="shared" si="20"/>
        <v>0</v>
      </c>
    </row>
    <row r="952" spans="1:10" s="30" customFormat="1" x14ac:dyDescent="0.25">
      <c r="A952" s="22" t="s">
        <v>464</v>
      </c>
      <c r="B952" s="22" t="s">
        <v>905</v>
      </c>
      <c r="C952" s="22"/>
      <c r="D952" s="23">
        <v>12</v>
      </c>
      <c r="E952" s="24" t="s">
        <v>1105</v>
      </c>
      <c r="F952" s="40"/>
      <c r="G952" s="32">
        <f t="shared" si="20"/>
        <v>0</v>
      </c>
    </row>
    <row r="953" spans="1:10" s="30" customFormat="1" x14ac:dyDescent="0.25">
      <c r="A953" s="22" t="s">
        <v>464</v>
      </c>
      <c r="B953" s="22" t="s">
        <v>81</v>
      </c>
      <c r="C953" s="22"/>
      <c r="D953" s="23">
        <v>15</v>
      </c>
      <c r="E953" s="24" t="s">
        <v>1103</v>
      </c>
      <c r="F953" s="40"/>
      <c r="G953" s="32">
        <f t="shared" si="20"/>
        <v>0</v>
      </c>
    </row>
    <row r="954" spans="1:10" s="30" customFormat="1" x14ac:dyDescent="0.25">
      <c r="A954" s="22" t="s">
        <v>464</v>
      </c>
      <c r="B954" s="22" t="s">
        <v>1308</v>
      </c>
      <c r="C954" s="22"/>
      <c r="D954" s="23">
        <v>30</v>
      </c>
      <c r="E954" s="24" t="s">
        <v>1103</v>
      </c>
      <c r="F954" s="40"/>
      <c r="G954" s="32">
        <f t="shared" si="20"/>
        <v>0</v>
      </c>
    </row>
    <row r="955" spans="1:10" s="30" customFormat="1" x14ac:dyDescent="0.25">
      <c r="A955" s="22" t="s">
        <v>464</v>
      </c>
      <c r="B955" s="22" t="s">
        <v>466</v>
      </c>
      <c r="C955" s="22"/>
      <c r="D955" s="23">
        <v>15</v>
      </c>
      <c r="E955" s="24" t="s">
        <v>1103</v>
      </c>
      <c r="F955" s="40"/>
      <c r="G955" s="32">
        <f t="shared" ref="G955:G1011" si="22">D955*F955</f>
        <v>0</v>
      </c>
    </row>
    <row r="956" spans="1:10" s="30" customFormat="1" x14ac:dyDescent="0.25">
      <c r="A956" s="22" t="s">
        <v>464</v>
      </c>
      <c r="B956" s="22" t="s">
        <v>467</v>
      </c>
      <c r="C956" s="22"/>
      <c r="D956" s="23">
        <v>10</v>
      </c>
      <c r="E956" s="24" t="s">
        <v>1103</v>
      </c>
      <c r="F956" s="40"/>
      <c r="G956" s="32">
        <f t="shared" si="22"/>
        <v>0</v>
      </c>
    </row>
    <row r="957" spans="1:10" s="30" customFormat="1" x14ac:dyDescent="0.25">
      <c r="A957" s="22" t="s">
        <v>464</v>
      </c>
      <c r="B957" s="22" t="s">
        <v>468</v>
      </c>
      <c r="C957" s="22"/>
      <c r="D957" s="23">
        <v>15</v>
      </c>
      <c r="E957" s="24" t="s">
        <v>1103</v>
      </c>
      <c r="F957" s="40"/>
      <c r="G957" s="32">
        <f t="shared" si="22"/>
        <v>0</v>
      </c>
    </row>
    <row r="958" spans="1:10" s="30" customFormat="1" x14ac:dyDescent="0.25">
      <c r="A958" s="22" t="s">
        <v>464</v>
      </c>
      <c r="B958" s="22" t="s">
        <v>1309</v>
      </c>
      <c r="C958" s="22"/>
      <c r="D958" s="23">
        <v>30</v>
      </c>
      <c r="E958" s="24" t="s">
        <v>1104</v>
      </c>
      <c r="F958" s="40"/>
      <c r="G958" s="32">
        <f t="shared" si="22"/>
        <v>0</v>
      </c>
    </row>
    <row r="959" spans="1:10" s="30" customFormat="1" x14ac:dyDescent="0.25">
      <c r="A959" s="22" t="s">
        <v>464</v>
      </c>
      <c r="B959" s="22" t="s">
        <v>1600</v>
      </c>
      <c r="C959" s="22"/>
      <c r="D959" s="23">
        <v>30</v>
      </c>
      <c r="E959" s="24" t="s">
        <v>1103</v>
      </c>
      <c r="F959" s="40"/>
      <c r="G959" s="32">
        <f t="shared" si="22"/>
        <v>0</v>
      </c>
    </row>
    <row r="960" spans="1:10" s="30" customFormat="1" x14ac:dyDescent="0.25">
      <c r="A960" s="22" t="s">
        <v>464</v>
      </c>
      <c r="B960" s="22" t="s">
        <v>235</v>
      </c>
      <c r="C960" s="22"/>
      <c r="D960" s="23">
        <v>14</v>
      </c>
      <c r="E960" s="24" t="s">
        <v>1103</v>
      </c>
      <c r="F960" s="40"/>
      <c r="G960" s="32">
        <f t="shared" si="22"/>
        <v>0</v>
      </c>
    </row>
    <row r="961" spans="1:7" s="30" customFormat="1" x14ac:dyDescent="0.25">
      <c r="A961" s="22" t="s">
        <v>464</v>
      </c>
      <c r="B961" s="22" t="s">
        <v>470</v>
      </c>
      <c r="C961" s="22"/>
      <c r="D961" s="23">
        <v>50</v>
      </c>
      <c r="E961" s="24" t="s">
        <v>1103</v>
      </c>
      <c r="F961" s="40"/>
      <c r="G961" s="32">
        <f t="shared" si="22"/>
        <v>0</v>
      </c>
    </row>
    <row r="962" spans="1:7" s="30" customFormat="1" x14ac:dyDescent="0.25">
      <c r="A962" s="22" t="s">
        <v>464</v>
      </c>
      <c r="B962" s="22" t="s">
        <v>1896</v>
      </c>
      <c r="C962" s="22"/>
      <c r="D962" s="23">
        <v>35</v>
      </c>
      <c r="E962" s="24" t="s">
        <v>1104</v>
      </c>
      <c r="F962" s="40"/>
      <c r="G962" s="32">
        <f t="shared" si="22"/>
        <v>0</v>
      </c>
    </row>
    <row r="963" spans="1:7" s="30" customFormat="1" x14ac:dyDescent="0.25">
      <c r="A963" s="22" t="s">
        <v>464</v>
      </c>
      <c r="B963" s="22" t="s">
        <v>471</v>
      </c>
      <c r="C963" s="22"/>
      <c r="D963" s="23">
        <v>20</v>
      </c>
      <c r="E963" s="24" t="s">
        <v>1103</v>
      </c>
      <c r="F963" s="40"/>
      <c r="G963" s="32">
        <f t="shared" si="22"/>
        <v>0</v>
      </c>
    </row>
    <row r="964" spans="1:7" s="30" customFormat="1" x14ac:dyDescent="0.25">
      <c r="A964" s="22" t="s">
        <v>464</v>
      </c>
      <c r="B964" s="22" t="s">
        <v>472</v>
      </c>
      <c r="C964" s="22"/>
      <c r="D964" s="23">
        <v>20</v>
      </c>
      <c r="E964" s="24" t="s">
        <v>1106</v>
      </c>
      <c r="F964" s="40"/>
      <c r="G964" s="32">
        <f t="shared" si="22"/>
        <v>0</v>
      </c>
    </row>
    <row r="965" spans="1:7" s="30" customFormat="1" x14ac:dyDescent="0.25">
      <c r="A965" s="22" t="s">
        <v>464</v>
      </c>
      <c r="B965" s="22" t="s">
        <v>261</v>
      </c>
      <c r="C965" s="22"/>
      <c r="D965" s="23">
        <v>35</v>
      </c>
      <c r="E965" s="24" t="s">
        <v>1105</v>
      </c>
      <c r="F965" s="40"/>
      <c r="G965" s="32">
        <f t="shared" si="22"/>
        <v>0</v>
      </c>
    </row>
    <row r="966" spans="1:7" s="30" customFormat="1" x14ac:dyDescent="0.25">
      <c r="A966" s="22" t="s">
        <v>464</v>
      </c>
      <c r="B966" s="22" t="s">
        <v>2025</v>
      </c>
      <c r="C966" s="22"/>
      <c r="D966" s="23">
        <v>40</v>
      </c>
      <c r="E966" s="24"/>
      <c r="F966" s="40"/>
      <c r="G966" s="32">
        <f t="shared" si="22"/>
        <v>0</v>
      </c>
    </row>
    <row r="967" spans="1:7" s="30" customFormat="1" x14ac:dyDescent="0.25">
      <c r="A967" s="22" t="s">
        <v>464</v>
      </c>
      <c r="B967" s="22" t="s">
        <v>473</v>
      </c>
      <c r="C967" s="22"/>
      <c r="D967" s="23">
        <v>40</v>
      </c>
      <c r="E967" s="24" t="s">
        <v>1104</v>
      </c>
      <c r="F967" s="40"/>
      <c r="G967" s="32">
        <f t="shared" si="22"/>
        <v>0</v>
      </c>
    </row>
    <row r="968" spans="1:7" s="30" customFormat="1" x14ac:dyDescent="0.25">
      <c r="A968" s="22" t="s">
        <v>464</v>
      </c>
      <c r="B968" s="22" t="s">
        <v>474</v>
      </c>
      <c r="C968" s="22"/>
      <c r="D968" s="23">
        <v>10</v>
      </c>
      <c r="E968" s="24" t="s">
        <v>1105</v>
      </c>
      <c r="F968" s="40"/>
      <c r="G968" s="32">
        <f t="shared" si="22"/>
        <v>0</v>
      </c>
    </row>
    <row r="969" spans="1:7" s="30" customFormat="1" x14ac:dyDescent="0.25">
      <c r="A969" s="22" t="s">
        <v>464</v>
      </c>
      <c r="B969" s="22" t="s">
        <v>817</v>
      </c>
      <c r="C969" s="22"/>
      <c r="D969" s="23">
        <v>18</v>
      </c>
      <c r="E969" s="24" t="s">
        <v>1105</v>
      </c>
      <c r="F969" s="40"/>
      <c r="G969" s="32">
        <f t="shared" si="22"/>
        <v>0</v>
      </c>
    </row>
    <row r="970" spans="1:7" s="30" customFormat="1" x14ac:dyDescent="0.25">
      <c r="A970" s="22" t="s">
        <v>464</v>
      </c>
      <c r="B970" s="22" t="s">
        <v>475</v>
      </c>
      <c r="C970" s="22"/>
      <c r="D970" s="23">
        <v>20</v>
      </c>
      <c r="E970" s="24" t="s">
        <v>1105</v>
      </c>
      <c r="F970" s="40"/>
      <c r="G970" s="32">
        <f t="shared" si="22"/>
        <v>0</v>
      </c>
    </row>
    <row r="971" spans="1:7" s="30" customFormat="1" x14ac:dyDescent="0.25">
      <c r="A971" s="22" t="s">
        <v>464</v>
      </c>
      <c r="B971" s="22" t="s">
        <v>476</v>
      </c>
      <c r="C971" s="22"/>
      <c r="D971" s="23">
        <v>11</v>
      </c>
      <c r="E971" s="24" t="s">
        <v>1103</v>
      </c>
      <c r="F971" s="40"/>
      <c r="G971" s="32">
        <f t="shared" si="22"/>
        <v>0</v>
      </c>
    </row>
    <row r="972" spans="1:7" s="30" customFormat="1" x14ac:dyDescent="0.25">
      <c r="A972" s="22" t="s">
        <v>464</v>
      </c>
      <c r="B972" s="22" t="s">
        <v>477</v>
      </c>
      <c r="C972" s="22"/>
      <c r="D972" s="23">
        <v>20</v>
      </c>
      <c r="E972" s="24" t="s">
        <v>1103</v>
      </c>
      <c r="F972" s="40"/>
      <c r="G972" s="32">
        <f t="shared" si="22"/>
        <v>0</v>
      </c>
    </row>
    <row r="973" spans="1:7" s="30" customFormat="1" x14ac:dyDescent="0.25">
      <c r="A973" s="22" t="s">
        <v>464</v>
      </c>
      <c r="B973" s="22" t="s">
        <v>906</v>
      </c>
      <c r="C973" s="22"/>
      <c r="D973" s="23">
        <v>20</v>
      </c>
      <c r="E973" s="24" t="s">
        <v>1103</v>
      </c>
      <c r="F973" s="40"/>
      <c r="G973" s="32">
        <f t="shared" si="22"/>
        <v>0</v>
      </c>
    </row>
    <row r="974" spans="1:7" s="30" customFormat="1" x14ac:dyDescent="0.25">
      <c r="A974" s="22" t="s">
        <v>464</v>
      </c>
      <c r="B974" s="22" t="s">
        <v>131</v>
      </c>
      <c r="C974" s="22"/>
      <c r="D974" s="23">
        <v>15</v>
      </c>
      <c r="E974" s="24" t="s">
        <v>1103</v>
      </c>
      <c r="F974" s="40"/>
      <c r="G974" s="32">
        <f t="shared" si="22"/>
        <v>0</v>
      </c>
    </row>
    <row r="975" spans="1:7" s="30" customFormat="1" x14ac:dyDescent="0.25">
      <c r="A975" s="22" t="s">
        <v>464</v>
      </c>
      <c r="B975" s="22" t="s">
        <v>92</v>
      </c>
      <c r="C975" s="22"/>
      <c r="D975" s="23">
        <v>25</v>
      </c>
      <c r="E975" s="24" t="s">
        <v>1103</v>
      </c>
      <c r="F975" s="40"/>
      <c r="G975" s="32">
        <f t="shared" si="22"/>
        <v>0</v>
      </c>
    </row>
    <row r="976" spans="1:7" s="30" customFormat="1" x14ac:dyDescent="0.25">
      <c r="A976" s="22" t="s">
        <v>464</v>
      </c>
      <c r="B976" s="22" t="s">
        <v>478</v>
      </c>
      <c r="C976" s="22"/>
      <c r="D976" s="23">
        <v>12</v>
      </c>
      <c r="E976" s="24" t="s">
        <v>1103</v>
      </c>
      <c r="F976" s="40"/>
      <c r="G976" s="32">
        <f t="shared" si="22"/>
        <v>0</v>
      </c>
    </row>
    <row r="977" spans="1:7" s="30" customFormat="1" x14ac:dyDescent="0.25">
      <c r="A977" s="22" t="s">
        <v>464</v>
      </c>
      <c r="B977" s="22" t="s">
        <v>862</v>
      </c>
      <c r="C977" s="22"/>
      <c r="D977" s="23">
        <v>25</v>
      </c>
      <c r="E977" s="24" t="s">
        <v>1103</v>
      </c>
      <c r="F977" s="40"/>
      <c r="G977" s="32">
        <f t="shared" si="22"/>
        <v>0</v>
      </c>
    </row>
    <row r="978" spans="1:7" s="30" customFormat="1" x14ac:dyDescent="0.25">
      <c r="A978" s="22" t="s">
        <v>464</v>
      </c>
      <c r="B978" s="22" t="s">
        <v>479</v>
      </c>
      <c r="C978" s="22"/>
      <c r="D978" s="23">
        <v>15</v>
      </c>
      <c r="E978" s="24" t="s">
        <v>1103</v>
      </c>
      <c r="F978" s="40"/>
      <c r="G978" s="32">
        <f t="shared" si="22"/>
        <v>0</v>
      </c>
    </row>
    <row r="979" spans="1:7" s="30" customFormat="1" x14ac:dyDescent="0.25">
      <c r="A979" s="22" t="s">
        <v>480</v>
      </c>
      <c r="B979" s="22" t="s">
        <v>1394</v>
      </c>
      <c r="C979" s="22"/>
      <c r="D979" s="23">
        <v>20</v>
      </c>
      <c r="E979" s="24" t="s">
        <v>1103</v>
      </c>
      <c r="F979" s="40"/>
      <c r="G979" s="32">
        <f t="shared" si="22"/>
        <v>0</v>
      </c>
    </row>
    <row r="980" spans="1:7" s="30" customFormat="1" x14ac:dyDescent="0.25">
      <c r="A980" s="22" t="s">
        <v>480</v>
      </c>
      <c r="B980" s="22" t="s">
        <v>775</v>
      </c>
      <c r="C980" s="22"/>
      <c r="D980" s="23">
        <v>10</v>
      </c>
      <c r="E980" s="24" t="s">
        <v>1103</v>
      </c>
      <c r="F980" s="40"/>
      <c r="G980" s="32">
        <f t="shared" si="22"/>
        <v>0</v>
      </c>
    </row>
    <row r="981" spans="1:7" s="30" customFormat="1" x14ac:dyDescent="0.25">
      <c r="A981" s="22" t="s">
        <v>480</v>
      </c>
      <c r="B981" s="22" t="s">
        <v>23</v>
      </c>
      <c r="C981" s="22"/>
      <c r="D981" s="23">
        <v>10</v>
      </c>
      <c r="E981" s="24" t="s">
        <v>1103</v>
      </c>
      <c r="F981" s="40"/>
      <c r="G981" s="32">
        <f t="shared" si="22"/>
        <v>0</v>
      </c>
    </row>
    <row r="982" spans="1:7" s="30" customFormat="1" x14ac:dyDescent="0.25">
      <c r="A982" s="22" t="s">
        <v>481</v>
      </c>
      <c r="B982" s="22" t="s">
        <v>818</v>
      </c>
      <c r="C982" s="22"/>
      <c r="D982" s="23">
        <v>12</v>
      </c>
      <c r="E982" s="24" t="s">
        <v>1103</v>
      </c>
      <c r="F982" s="40"/>
      <c r="G982" s="32">
        <f t="shared" si="22"/>
        <v>0</v>
      </c>
    </row>
    <row r="983" spans="1:7" s="30" customFormat="1" x14ac:dyDescent="0.25">
      <c r="A983" s="22" t="s">
        <v>481</v>
      </c>
      <c r="B983" s="22" t="s">
        <v>819</v>
      </c>
      <c r="C983" s="22"/>
      <c r="D983" s="23">
        <v>18</v>
      </c>
      <c r="E983" s="24" t="s">
        <v>1103</v>
      </c>
      <c r="F983" s="40"/>
      <c r="G983" s="32">
        <f t="shared" si="22"/>
        <v>0</v>
      </c>
    </row>
    <row r="984" spans="1:7" s="30" customFormat="1" x14ac:dyDescent="0.25">
      <c r="A984" s="22" t="s">
        <v>481</v>
      </c>
      <c r="B984" s="22" t="s">
        <v>482</v>
      </c>
      <c r="C984" s="22"/>
      <c r="D984" s="23">
        <v>12</v>
      </c>
      <c r="E984" s="24" t="s">
        <v>1106</v>
      </c>
      <c r="F984" s="40"/>
      <c r="G984" s="32">
        <f t="shared" si="22"/>
        <v>0</v>
      </c>
    </row>
    <row r="985" spans="1:7" s="30" customFormat="1" x14ac:dyDescent="0.25">
      <c r="A985" s="22" t="s">
        <v>481</v>
      </c>
      <c r="B985" s="22" t="s">
        <v>483</v>
      </c>
      <c r="C985" s="22"/>
      <c r="D985" s="23">
        <v>15</v>
      </c>
      <c r="E985" s="24" t="s">
        <v>1106</v>
      </c>
      <c r="F985" s="40"/>
      <c r="G985" s="32">
        <f t="shared" si="22"/>
        <v>0</v>
      </c>
    </row>
    <row r="986" spans="1:7" s="30" customFormat="1" x14ac:dyDescent="0.25">
      <c r="A986" s="22" t="s">
        <v>481</v>
      </c>
      <c r="B986" s="22" t="s">
        <v>1063</v>
      </c>
      <c r="C986" s="22"/>
      <c r="D986" s="23">
        <v>10</v>
      </c>
      <c r="E986" s="24" t="s">
        <v>1103</v>
      </c>
      <c r="F986" s="40"/>
      <c r="G986" s="32">
        <f t="shared" si="22"/>
        <v>0</v>
      </c>
    </row>
    <row r="987" spans="1:7" s="30" customFormat="1" x14ac:dyDescent="0.25">
      <c r="A987" s="22" t="s">
        <v>481</v>
      </c>
      <c r="B987" s="22" t="s">
        <v>484</v>
      </c>
      <c r="C987" s="22"/>
      <c r="D987" s="23">
        <v>12</v>
      </c>
      <c r="E987" s="24" t="s">
        <v>1106</v>
      </c>
      <c r="F987" s="40"/>
      <c r="G987" s="32">
        <f t="shared" si="22"/>
        <v>0</v>
      </c>
    </row>
    <row r="988" spans="1:7" s="30" customFormat="1" x14ac:dyDescent="0.25">
      <c r="A988" s="22" t="s">
        <v>481</v>
      </c>
      <c r="B988" s="22" t="s">
        <v>485</v>
      </c>
      <c r="C988" s="22"/>
      <c r="D988" s="23">
        <v>15</v>
      </c>
      <c r="E988" s="24" t="s">
        <v>1106</v>
      </c>
      <c r="F988" s="40"/>
      <c r="G988" s="32">
        <f t="shared" si="22"/>
        <v>0</v>
      </c>
    </row>
    <row r="989" spans="1:7" s="30" customFormat="1" x14ac:dyDescent="0.25">
      <c r="A989" s="22" t="s">
        <v>481</v>
      </c>
      <c r="B989" s="22" t="s">
        <v>486</v>
      </c>
      <c r="C989" s="22"/>
      <c r="D989" s="23">
        <v>10</v>
      </c>
      <c r="E989" s="24" t="s">
        <v>1102</v>
      </c>
      <c r="F989" s="40"/>
      <c r="G989" s="32">
        <f t="shared" si="22"/>
        <v>0</v>
      </c>
    </row>
    <row r="990" spans="1:7" s="30" customFormat="1" x14ac:dyDescent="0.25">
      <c r="A990" s="22" t="s">
        <v>481</v>
      </c>
      <c r="B990" s="22" t="s">
        <v>487</v>
      </c>
      <c r="C990" s="22"/>
      <c r="D990" s="23">
        <v>10</v>
      </c>
      <c r="E990" s="24" t="s">
        <v>1105</v>
      </c>
      <c r="F990" s="40"/>
      <c r="G990" s="32">
        <f t="shared" si="22"/>
        <v>0</v>
      </c>
    </row>
    <row r="991" spans="1:7" s="30" customFormat="1" x14ac:dyDescent="0.25">
      <c r="A991" s="22" t="s">
        <v>488</v>
      </c>
      <c r="B991" s="22" t="s">
        <v>1395</v>
      </c>
      <c r="C991" s="22"/>
      <c r="D991" s="23">
        <v>25</v>
      </c>
      <c r="E991" s="24" t="s">
        <v>1104</v>
      </c>
      <c r="F991" s="40"/>
      <c r="G991" s="32">
        <f t="shared" si="22"/>
        <v>0</v>
      </c>
    </row>
    <row r="992" spans="1:7" s="30" customFormat="1" x14ac:dyDescent="0.25">
      <c r="A992" s="22" t="s">
        <v>488</v>
      </c>
      <c r="B992" s="22" t="s">
        <v>1914</v>
      </c>
      <c r="C992" s="22"/>
      <c r="D992" s="23">
        <v>18</v>
      </c>
      <c r="E992" s="24"/>
      <c r="F992" s="40"/>
      <c r="G992" s="32">
        <f t="shared" si="22"/>
        <v>0</v>
      </c>
    </row>
    <row r="993" spans="1:7" s="30" customFormat="1" x14ac:dyDescent="0.25">
      <c r="A993" s="22" t="s">
        <v>488</v>
      </c>
      <c r="B993" s="22" t="s">
        <v>1558</v>
      </c>
      <c r="C993" s="22"/>
      <c r="D993" s="23">
        <v>35</v>
      </c>
      <c r="E993" s="24" t="s">
        <v>1104</v>
      </c>
      <c r="F993" s="40"/>
      <c r="G993" s="32">
        <f t="shared" si="22"/>
        <v>0</v>
      </c>
    </row>
    <row r="994" spans="1:7" s="30" customFormat="1" x14ac:dyDescent="0.25">
      <c r="A994" s="22" t="s">
        <v>488</v>
      </c>
      <c r="B994" s="22" t="s">
        <v>9</v>
      </c>
      <c r="C994" s="22"/>
      <c r="D994" s="23">
        <v>7</v>
      </c>
      <c r="E994" s="24" t="s">
        <v>1104</v>
      </c>
      <c r="F994" s="40"/>
      <c r="G994" s="32">
        <f t="shared" si="22"/>
        <v>0</v>
      </c>
    </row>
    <row r="995" spans="1:7" s="30" customFormat="1" x14ac:dyDescent="0.25">
      <c r="A995" s="22" t="s">
        <v>488</v>
      </c>
      <c r="B995" s="22" t="s">
        <v>1098</v>
      </c>
      <c r="C995" s="22"/>
      <c r="D995" s="23">
        <v>25</v>
      </c>
      <c r="E995" s="24" t="s">
        <v>1104</v>
      </c>
      <c r="F995" s="40"/>
      <c r="G995" s="32">
        <f t="shared" si="22"/>
        <v>0</v>
      </c>
    </row>
    <row r="996" spans="1:7" s="30" customFormat="1" x14ac:dyDescent="0.25">
      <c r="A996" s="22" t="s">
        <v>488</v>
      </c>
      <c r="B996" s="22" t="s">
        <v>1559</v>
      </c>
      <c r="C996" s="22"/>
      <c r="D996" s="23">
        <v>35</v>
      </c>
      <c r="E996" s="24" t="s">
        <v>1104</v>
      </c>
      <c r="F996" s="40"/>
      <c r="G996" s="32">
        <f t="shared" si="22"/>
        <v>0</v>
      </c>
    </row>
    <row r="997" spans="1:7" s="30" customFormat="1" x14ac:dyDescent="0.25">
      <c r="A997" s="22" t="s">
        <v>488</v>
      </c>
      <c r="B997" s="22" t="s">
        <v>1099</v>
      </c>
      <c r="C997" s="22"/>
      <c r="D997" s="23">
        <v>45</v>
      </c>
      <c r="E997" s="24" t="s">
        <v>1104</v>
      </c>
      <c r="F997" s="40"/>
      <c r="G997" s="32">
        <f t="shared" si="22"/>
        <v>0</v>
      </c>
    </row>
    <row r="998" spans="1:7" s="30" customFormat="1" x14ac:dyDescent="0.25">
      <c r="A998" s="22" t="s">
        <v>488</v>
      </c>
      <c r="B998" s="22" t="s">
        <v>1100</v>
      </c>
      <c r="C998" s="22"/>
      <c r="D998" s="23">
        <v>60</v>
      </c>
      <c r="E998" s="24" t="s">
        <v>1105</v>
      </c>
      <c r="F998" s="40"/>
      <c r="G998" s="32">
        <f t="shared" si="22"/>
        <v>0</v>
      </c>
    </row>
    <row r="999" spans="1:7" s="30" customFormat="1" x14ac:dyDescent="0.25">
      <c r="A999" s="22" t="s">
        <v>488</v>
      </c>
      <c r="B999" s="22" t="s">
        <v>202</v>
      </c>
      <c r="C999" s="22"/>
      <c r="D999" s="23">
        <v>15</v>
      </c>
      <c r="E999" s="24" t="s">
        <v>1104</v>
      </c>
      <c r="F999" s="40"/>
      <c r="G999" s="32">
        <f t="shared" si="22"/>
        <v>0</v>
      </c>
    </row>
    <row r="1000" spans="1:7" s="30" customFormat="1" x14ac:dyDescent="0.25">
      <c r="A1000" s="22" t="s">
        <v>488</v>
      </c>
      <c r="B1000" s="22" t="s">
        <v>489</v>
      </c>
      <c r="C1000" s="22"/>
      <c r="D1000" s="23">
        <v>10</v>
      </c>
      <c r="E1000" s="24" t="s">
        <v>1103</v>
      </c>
      <c r="F1000" s="40"/>
      <c r="G1000" s="32">
        <f t="shared" si="22"/>
        <v>0</v>
      </c>
    </row>
    <row r="1001" spans="1:7" s="30" customFormat="1" x14ac:dyDescent="0.25">
      <c r="A1001" s="22" t="s">
        <v>488</v>
      </c>
      <c r="B1001" s="22" t="s">
        <v>421</v>
      </c>
      <c r="C1001" s="22"/>
      <c r="D1001" s="23">
        <v>12</v>
      </c>
      <c r="E1001" s="24" t="s">
        <v>1103</v>
      </c>
      <c r="F1001" s="40"/>
      <c r="G1001" s="32">
        <f t="shared" si="22"/>
        <v>0</v>
      </c>
    </row>
    <row r="1002" spans="1:7" s="30" customFormat="1" x14ac:dyDescent="0.25">
      <c r="A1002" s="22" t="s">
        <v>488</v>
      </c>
      <c r="B1002" s="22" t="s">
        <v>215</v>
      </c>
      <c r="C1002" s="22"/>
      <c r="D1002" s="23">
        <v>20</v>
      </c>
      <c r="E1002" s="24" t="s">
        <v>1104</v>
      </c>
      <c r="F1002" s="40"/>
      <c r="G1002" s="32">
        <f t="shared" si="22"/>
        <v>0</v>
      </c>
    </row>
    <row r="1003" spans="1:7" s="30" customFormat="1" x14ac:dyDescent="0.25">
      <c r="A1003" s="22" t="s">
        <v>488</v>
      </c>
      <c r="B1003" s="22" t="s">
        <v>1162</v>
      </c>
      <c r="C1003" s="22"/>
      <c r="D1003" s="23">
        <v>90</v>
      </c>
      <c r="E1003" s="24" t="s">
        <v>1107</v>
      </c>
      <c r="F1003" s="40"/>
      <c r="G1003" s="32">
        <f t="shared" si="22"/>
        <v>0</v>
      </c>
    </row>
    <row r="1004" spans="1:7" s="30" customFormat="1" x14ac:dyDescent="0.25">
      <c r="A1004" s="22" t="s">
        <v>488</v>
      </c>
      <c r="B1004" s="22" t="s">
        <v>230</v>
      </c>
      <c r="C1004" s="22"/>
      <c r="D1004" s="23">
        <v>10</v>
      </c>
      <c r="E1004" s="24" t="s">
        <v>1104</v>
      </c>
      <c r="F1004" s="40"/>
      <c r="G1004" s="32">
        <f t="shared" si="22"/>
        <v>0</v>
      </c>
    </row>
    <row r="1005" spans="1:7" s="30" customFormat="1" x14ac:dyDescent="0.25">
      <c r="A1005" s="22" t="s">
        <v>488</v>
      </c>
      <c r="B1005" s="22" t="s">
        <v>490</v>
      </c>
      <c r="C1005" s="22"/>
      <c r="D1005" s="23">
        <v>15</v>
      </c>
      <c r="E1005" s="24" t="s">
        <v>1104</v>
      </c>
      <c r="F1005" s="40"/>
      <c r="G1005" s="32">
        <f t="shared" si="22"/>
        <v>0</v>
      </c>
    </row>
    <row r="1006" spans="1:7" s="30" customFormat="1" x14ac:dyDescent="0.25">
      <c r="A1006" s="22" t="s">
        <v>488</v>
      </c>
      <c r="B1006" s="22" t="s">
        <v>1560</v>
      </c>
      <c r="C1006" s="22"/>
      <c r="D1006" s="23">
        <v>22</v>
      </c>
      <c r="E1006" s="24" t="s">
        <v>1104</v>
      </c>
      <c r="F1006" s="40"/>
      <c r="G1006" s="32">
        <f t="shared" si="22"/>
        <v>0</v>
      </c>
    </row>
    <row r="1007" spans="1:7" s="30" customFormat="1" x14ac:dyDescent="0.25">
      <c r="A1007" s="22" t="s">
        <v>488</v>
      </c>
      <c r="B1007" s="22" t="s">
        <v>491</v>
      </c>
      <c r="C1007" s="22"/>
      <c r="D1007" s="23">
        <v>12</v>
      </c>
      <c r="E1007" s="24" t="s">
        <v>1104</v>
      </c>
      <c r="F1007" s="40"/>
      <c r="G1007" s="32">
        <f t="shared" si="22"/>
        <v>0</v>
      </c>
    </row>
    <row r="1008" spans="1:7" s="30" customFormat="1" x14ac:dyDescent="0.25">
      <c r="A1008" s="22" t="s">
        <v>488</v>
      </c>
      <c r="B1008" s="22" t="s">
        <v>492</v>
      </c>
      <c r="C1008" s="22"/>
      <c r="D1008" s="23">
        <v>12</v>
      </c>
      <c r="E1008" s="24" t="s">
        <v>1105</v>
      </c>
      <c r="F1008" s="40"/>
      <c r="G1008" s="32">
        <f t="shared" si="22"/>
        <v>0</v>
      </c>
    </row>
    <row r="1009" spans="1:7" s="30" customFormat="1" x14ac:dyDescent="0.25">
      <c r="A1009" s="22" t="s">
        <v>488</v>
      </c>
      <c r="B1009" s="22" t="s">
        <v>259</v>
      </c>
      <c r="C1009" s="22"/>
      <c r="D1009" s="23">
        <v>12</v>
      </c>
      <c r="E1009" s="24" t="s">
        <v>1103</v>
      </c>
      <c r="F1009" s="40"/>
      <c r="G1009" s="32">
        <f t="shared" si="22"/>
        <v>0</v>
      </c>
    </row>
    <row r="1010" spans="1:7" s="30" customFormat="1" x14ac:dyDescent="0.25">
      <c r="A1010" s="22" t="s">
        <v>488</v>
      </c>
      <c r="B1010" s="22" t="s">
        <v>493</v>
      </c>
      <c r="C1010" s="22"/>
      <c r="D1010" s="23">
        <v>15</v>
      </c>
      <c r="E1010" s="24" t="s">
        <v>1104</v>
      </c>
      <c r="F1010" s="40"/>
      <c r="G1010" s="32">
        <f t="shared" si="22"/>
        <v>0</v>
      </c>
    </row>
    <row r="1011" spans="1:7" s="30" customFormat="1" x14ac:dyDescent="0.25">
      <c r="A1011" s="22" t="s">
        <v>488</v>
      </c>
      <c r="B1011" s="22" t="s">
        <v>820</v>
      </c>
      <c r="C1011" s="22"/>
      <c r="D1011" s="23">
        <v>25</v>
      </c>
      <c r="E1011" s="24" t="s">
        <v>1105</v>
      </c>
      <c r="F1011" s="40"/>
      <c r="G1011" s="32">
        <f t="shared" si="22"/>
        <v>0</v>
      </c>
    </row>
    <row r="1012" spans="1:7" s="30" customFormat="1" x14ac:dyDescent="0.25">
      <c r="A1012" s="22" t="s">
        <v>488</v>
      </c>
      <c r="B1012" s="22" t="s">
        <v>1561</v>
      </c>
      <c r="C1012" s="22"/>
      <c r="D1012" s="23">
        <v>38</v>
      </c>
      <c r="E1012" s="24" t="s">
        <v>1104</v>
      </c>
      <c r="F1012" s="40"/>
      <c r="G1012" s="32">
        <f t="shared" ref="G1012:G1059" si="23">D1012*F1012</f>
        <v>0</v>
      </c>
    </row>
    <row r="1013" spans="1:7" s="30" customFormat="1" x14ac:dyDescent="0.25">
      <c r="A1013" s="22" t="s">
        <v>488</v>
      </c>
      <c r="B1013" s="22" t="s">
        <v>1128</v>
      </c>
      <c r="C1013" s="22"/>
      <c r="D1013" s="23">
        <v>12</v>
      </c>
      <c r="E1013" s="24" t="s">
        <v>1105</v>
      </c>
      <c r="F1013" s="40"/>
      <c r="G1013" s="32">
        <f t="shared" si="23"/>
        <v>0</v>
      </c>
    </row>
    <row r="1014" spans="1:7" s="30" customFormat="1" x14ac:dyDescent="0.25">
      <c r="A1014" s="22" t="s">
        <v>488</v>
      </c>
      <c r="B1014" s="22" t="s">
        <v>2026</v>
      </c>
      <c r="C1014" s="22"/>
      <c r="D1014" s="23">
        <v>40</v>
      </c>
      <c r="E1014" s="24"/>
      <c r="F1014" s="40"/>
      <c r="G1014" s="32">
        <f t="shared" si="23"/>
        <v>0</v>
      </c>
    </row>
    <row r="1015" spans="1:7" s="30" customFormat="1" x14ac:dyDescent="0.25">
      <c r="A1015" s="22" t="s">
        <v>488</v>
      </c>
      <c r="B1015" s="22" t="s">
        <v>2027</v>
      </c>
      <c r="C1015" s="22"/>
      <c r="D1015" s="23">
        <v>45</v>
      </c>
      <c r="E1015" s="24"/>
      <c r="F1015" s="40"/>
      <c r="G1015" s="32">
        <f t="shared" si="23"/>
        <v>0</v>
      </c>
    </row>
    <row r="1016" spans="1:7" s="30" customFormat="1" x14ac:dyDescent="0.25">
      <c r="A1016" s="22" t="s">
        <v>488</v>
      </c>
      <c r="B1016" s="22" t="s">
        <v>2028</v>
      </c>
      <c r="C1016" s="22"/>
      <c r="D1016" s="23">
        <v>45</v>
      </c>
      <c r="E1016" s="24"/>
      <c r="F1016" s="40"/>
      <c r="G1016" s="32">
        <f t="shared" si="23"/>
        <v>0</v>
      </c>
    </row>
    <row r="1017" spans="1:7" s="30" customFormat="1" x14ac:dyDescent="0.25">
      <c r="A1017" s="22" t="s">
        <v>1310</v>
      </c>
      <c r="B1017" s="22" t="s">
        <v>158</v>
      </c>
      <c r="C1017" s="22"/>
      <c r="D1017" s="23">
        <v>10</v>
      </c>
      <c r="E1017" s="24" t="s">
        <v>1105</v>
      </c>
      <c r="F1017" s="40"/>
      <c r="G1017" s="32">
        <f t="shared" si="23"/>
        <v>0</v>
      </c>
    </row>
    <row r="1018" spans="1:7" s="30" customFormat="1" x14ac:dyDescent="0.25">
      <c r="A1018" s="22" t="s">
        <v>1310</v>
      </c>
      <c r="B1018" s="22" t="s">
        <v>1174</v>
      </c>
      <c r="C1018" s="22"/>
      <c r="D1018" s="23">
        <v>14</v>
      </c>
      <c r="E1018" s="24" t="s">
        <v>1104</v>
      </c>
      <c r="F1018" s="40"/>
      <c r="G1018" s="32">
        <f t="shared" si="23"/>
        <v>0</v>
      </c>
    </row>
    <row r="1019" spans="1:7" s="30" customFormat="1" x14ac:dyDescent="0.25">
      <c r="A1019" s="22" t="s">
        <v>1310</v>
      </c>
      <c r="B1019" s="22" t="s">
        <v>347</v>
      </c>
      <c r="C1019" s="22"/>
      <c r="D1019" s="23">
        <v>15</v>
      </c>
      <c r="E1019" s="24" t="s">
        <v>1106</v>
      </c>
      <c r="F1019" s="40"/>
      <c r="G1019" s="32">
        <f t="shared" si="23"/>
        <v>0</v>
      </c>
    </row>
    <row r="1020" spans="1:7" s="30" customFormat="1" x14ac:dyDescent="0.25">
      <c r="A1020" s="22" t="s">
        <v>1310</v>
      </c>
      <c r="B1020" s="22" t="s">
        <v>355</v>
      </c>
      <c r="C1020" s="22"/>
      <c r="D1020" s="23">
        <v>10</v>
      </c>
      <c r="E1020" s="24" t="s">
        <v>1103</v>
      </c>
      <c r="F1020" s="40"/>
      <c r="G1020" s="32">
        <f t="shared" si="23"/>
        <v>0</v>
      </c>
    </row>
    <row r="1021" spans="1:7" s="30" customFormat="1" x14ac:dyDescent="0.25">
      <c r="A1021" s="22" t="s">
        <v>1310</v>
      </c>
      <c r="B1021" s="22" t="s">
        <v>1396</v>
      </c>
      <c r="C1021" s="22"/>
      <c r="D1021" s="23">
        <v>22</v>
      </c>
      <c r="E1021" s="24" t="s">
        <v>1103</v>
      </c>
      <c r="F1021" s="40"/>
      <c r="G1021" s="32">
        <f t="shared" si="23"/>
        <v>0</v>
      </c>
    </row>
    <row r="1022" spans="1:7" s="30" customFormat="1" x14ac:dyDescent="0.25">
      <c r="A1022" s="22" t="s">
        <v>494</v>
      </c>
      <c r="B1022" s="22" t="s">
        <v>821</v>
      </c>
      <c r="C1022" s="22"/>
      <c r="D1022" s="23">
        <v>20</v>
      </c>
      <c r="E1022" s="24" t="s">
        <v>1102</v>
      </c>
      <c r="F1022" s="40"/>
      <c r="G1022" s="32">
        <f t="shared" si="23"/>
        <v>0</v>
      </c>
    </row>
    <row r="1023" spans="1:7" s="30" customFormat="1" x14ac:dyDescent="0.25">
      <c r="A1023" s="22" t="s">
        <v>494</v>
      </c>
      <c r="B1023" s="22" t="s">
        <v>1601</v>
      </c>
      <c r="C1023" s="22"/>
      <c r="D1023" s="23">
        <v>30</v>
      </c>
      <c r="E1023" s="24" t="s">
        <v>1102</v>
      </c>
      <c r="F1023" s="40"/>
      <c r="G1023" s="32">
        <f t="shared" si="23"/>
        <v>0</v>
      </c>
    </row>
    <row r="1024" spans="1:7" s="30" customFormat="1" x14ac:dyDescent="0.25">
      <c r="A1024" s="22" t="s">
        <v>494</v>
      </c>
      <c r="B1024" s="22" t="s">
        <v>1528</v>
      </c>
      <c r="C1024" s="22"/>
      <c r="D1024" s="23">
        <v>25</v>
      </c>
      <c r="E1024" s="24" t="s">
        <v>1102</v>
      </c>
      <c r="F1024" s="40"/>
      <c r="G1024" s="32">
        <f t="shared" si="23"/>
        <v>0</v>
      </c>
    </row>
    <row r="1025" spans="1:7" s="30" customFormat="1" x14ac:dyDescent="0.25">
      <c r="A1025" s="22" t="s">
        <v>495</v>
      </c>
      <c r="B1025" s="22" t="s">
        <v>1018</v>
      </c>
      <c r="C1025" s="22"/>
      <c r="D1025" s="23">
        <v>15</v>
      </c>
      <c r="E1025" s="24" t="s">
        <v>1102</v>
      </c>
      <c r="F1025" s="40"/>
      <c r="G1025" s="32">
        <f t="shared" si="23"/>
        <v>0</v>
      </c>
    </row>
    <row r="1026" spans="1:7" s="30" customFormat="1" x14ac:dyDescent="0.25">
      <c r="A1026" s="22" t="s">
        <v>495</v>
      </c>
      <c r="B1026" s="22" t="s">
        <v>496</v>
      </c>
      <c r="C1026" s="22"/>
      <c r="D1026" s="23">
        <v>8</v>
      </c>
      <c r="E1026" s="24" t="s">
        <v>1106</v>
      </c>
      <c r="F1026" s="40"/>
      <c r="G1026" s="32">
        <f t="shared" si="23"/>
        <v>0</v>
      </c>
    </row>
    <row r="1027" spans="1:7" s="30" customFormat="1" x14ac:dyDescent="0.25">
      <c r="A1027" s="22" t="s">
        <v>1311</v>
      </c>
      <c r="B1027" s="22" t="s">
        <v>497</v>
      </c>
      <c r="C1027" s="22"/>
      <c r="D1027" s="23">
        <v>30</v>
      </c>
      <c r="E1027" s="24" t="s">
        <v>1103</v>
      </c>
      <c r="F1027" s="40"/>
      <c r="G1027" s="32">
        <f t="shared" si="23"/>
        <v>0</v>
      </c>
    </row>
    <row r="1028" spans="1:7" s="30" customFormat="1" x14ac:dyDescent="0.25">
      <c r="A1028" s="22" t="s">
        <v>498</v>
      </c>
      <c r="B1028" s="22" t="s">
        <v>222</v>
      </c>
      <c r="C1028" s="22"/>
      <c r="D1028" s="23">
        <v>10</v>
      </c>
      <c r="E1028" s="24" t="s">
        <v>1102</v>
      </c>
      <c r="F1028" s="40"/>
      <c r="G1028" s="32">
        <f t="shared" si="23"/>
        <v>0</v>
      </c>
    </row>
    <row r="1029" spans="1:7" s="30" customFormat="1" x14ac:dyDescent="0.25">
      <c r="A1029" s="22" t="s">
        <v>498</v>
      </c>
      <c r="B1029" s="22" t="s">
        <v>55</v>
      </c>
      <c r="C1029" s="22"/>
      <c r="D1029" s="23">
        <v>8</v>
      </c>
      <c r="E1029" s="24" t="s">
        <v>1102</v>
      </c>
      <c r="F1029" s="40"/>
      <c r="G1029" s="32">
        <f t="shared" si="23"/>
        <v>0</v>
      </c>
    </row>
    <row r="1030" spans="1:7" s="30" customFormat="1" x14ac:dyDescent="0.25">
      <c r="A1030" s="22" t="s">
        <v>1509</v>
      </c>
      <c r="B1030" s="22" t="s">
        <v>1398</v>
      </c>
      <c r="C1030" s="22"/>
      <c r="D1030" s="23">
        <v>15</v>
      </c>
      <c r="E1030" s="24" t="s">
        <v>1103</v>
      </c>
      <c r="F1030" s="40"/>
      <c r="G1030" s="32">
        <f t="shared" si="23"/>
        <v>0</v>
      </c>
    </row>
    <row r="1031" spans="1:7" s="30" customFormat="1" x14ac:dyDescent="0.25">
      <c r="A1031" s="22" t="s">
        <v>499</v>
      </c>
      <c r="B1031" s="22" t="s">
        <v>1193</v>
      </c>
      <c r="C1031" s="22"/>
      <c r="D1031" s="23">
        <v>14</v>
      </c>
      <c r="E1031" s="24" t="s">
        <v>1104</v>
      </c>
      <c r="F1031" s="40"/>
      <c r="G1031" s="32">
        <f t="shared" si="23"/>
        <v>0</v>
      </c>
    </row>
    <row r="1032" spans="1:7" s="30" customFormat="1" x14ac:dyDescent="0.25">
      <c r="A1032" s="22" t="s">
        <v>499</v>
      </c>
      <c r="B1032" s="22" t="s">
        <v>500</v>
      </c>
      <c r="C1032" s="22"/>
      <c r="D1032" s="23">
        <v>12</v>
      </c>
      <c r="E1032" s="24" t="s">
        <v>1104</v>
      </c>
      <c r="F1032" s="40"/>
      <c r="G1032" s="32">
        <f t="shared" si="23"/>
        <v>0</v>
      </c>
    </row>
    <row r="1033" spans="1:7" s="30" customFormat="1" x14ac:dyDescent="0.25">
      <c r="A1033" s="22" t="s">
        <v>499</v>
      </c>
      <c r="B1033" s="22" t="s">
        <v>1092</v>
      </c>
      <c r="C1033" s="22"/>
      <c r="D1033" s="23">
        <v>10</v>
      </c>
      <c r="E1033" s="24" t="s">
        <v>1104</v>
      </c>
      <c r="F1033" s="40"/>
      <c r="G1033" s="32">
        <f t="shared" si="23"/>
        <v>0</v>
      </c>
    </row>
    <row r="1034" spans="1:7" s="30" customFormat="1" x14ac:dyDescent="0.25">
      <c r="A1034" s="22" t="s">
        <v>499</v>
      </c>
      <c r="B1034" s="22" t="s">
        <v>1875</v>
      </c>
      <c r="C1034" s="43"/>
      <c r="D1034" s="23">
        <v>12</v>
      </c>
      <c r="E1034" s="24"/>
      <c r="F1034" s="40"/>
      <c r="G1034" s="32">
        <f t="shared" si="23"/>
        <v>0</v>
      </c>
    </row>
    <row r="1035" spans="1:7" s="30" customFormat="1" x14ac:dyDescent="0.25">
      <c r="A1035" s="22" t="s">
        <v>499</v>
      </c>
      <c r="B1035" s="22" t="s">
        <v>1562</v>
      </c>
      <c r="C1035" s="22"/>
      <c r="D1035" s="23">
        <v>12</v>
      </c>
      <c r="E1035" s="24" t="s">
        <v>1103</v>
      </c>
      <c r="F1035" s="40"/>
      <c r="G1035" s="32">
        <f t="shared" si="23"/>
        <v>0</v>
      </c>
    </row>
    <row r="1036" spans="1:7" s="30" customFormat="1" x14ac:dyDescent="0.25">
      <c r="A1036" s="22" t="s">
        <v>499</v>
      </c>
      <c r="B1036" s="22" t="s">
        <v>822</v>
      </c>
      <c r="C1036" s="22"/>
      <c r="D1036" s="23">
        <v>18</v>
      </c>
      <c r="E1036" s="24" t="s">
        <v>1103</v>
      </c>
      <c r="F1036" s="40"/>
      <c r="G1036" s="32">
        <f t="shared" si="23"/>
        <v>0</v>
      </c>
    </row>
    <row r="1037" spans="1:7" s="30" customFormat="1" x14ac:dyDescent="0.25">
      <c r="A1037" s="22" t="s">
        <v>499</v>
      </c>
      <c r="B1037" s="22" t="s">
        <v>501</v>
      </c>
      <c r="C1037" s="22"/>
      <c r="D1037" s="23">
        <v>12</v>
      </c>
      <c r="E1037" s="24" t="s">
        <v>1103</v>
      </c>
      <c r="F1037" s="40"/>
      <c r="G1037" s="32">
        <f t="shared" si="23"/>
        <v>0</v>
      </c>
    </row>
    <row r="1038" spans="1:7" s="30" customFormat="1" x14ac:dyDescent="0.25">
      <c r="A1038" s="22" t="s">
        <v>499</v>
      </c>
      <c r="B1038" s="22" t="s">
        <v>502</v>
      </c>
      <c r="C1038" s="22"/>
      <c r="D1038" s="23">
        <v>18</v>
      </c>
      <c r="E1038" s="24" t="s">
        <v>1103</v>
      </c>
      <c r="F1038" s="40"/>
      <c r="G1038" s="32">
        <f t="shared" si="23"/>
        <v>0</v>
      </c>
    </row>
    <row r="1039" spans="1:7" s="30" customFormat="1" x14ac:dyDescent="0.25">
      <c r="A1039" s="22" t="s">
        <v>499</v>
      </c>
      <c r="B1039" s="22" t="s">
        <v>503</v>
      </c>
      <c r="C1039" s="22"/>
      <c r="D1039" s="23">
        <v>25</v>
      </c>
      <c r="E1039" s="24" t="s">
        <v>1105</v>
      </c>
      <c r="F1039" s="40"/>
      <c r="G1039" s="32">
        <f t="shared" si="23"/>
        <v>0</v>
      </c>
    </row>
    <row r="1040" spans="1:7" s="30" customFormat="1" x14ac:dyDescent="0.25">
      <c r="A1040" s="22" t="s">
        <v>499</v>
      </c>
      <c r="B1040" s="22" t="s">
        <v>504</v>
      </c>
      <c r="C1040" s="22"/>
      <c r="D1040" s="23">
        <v>14</v>
      </c>
      <c r="E1040" s="24" t="s">
        <v>1105</v>
      </c>
      <c r="F1040" s="40"/>
      <c r="G1040" s="32">
        <f t="shared" si="23"/>
        <v>0</v>
      </c>
    </row>
    <row r="1041" spans="1:7" s="30" customFormat="1" x14ac:dyDescent="0.25">
      <c r="A1041" s="22" t="s">
        <v>499</v>
      </c>
      <c r="B1041" s="22" t="s">
        <v>1194</v>
      </c>
      <c r="C1041" s="22"/>
      <c r="D1041" s="23">
        <v>10</v>
      </c>
      <c r="E1041" s="24" t="s">
        <v>1103</v>
      </c>
      <c r="F1041" s="40"/>
      <c r="G1041" s="32">
        <f t="shared" si="23"/>
        <v>0</v>
      </c>
    </row>
    <row r="1042" spans="1:7" s="30" customFormat="1" x14ac:dyDescent="0.25">
      <c r="A1042" s="22" t="s">
        <v>499</v>
      </c>
      <c r="B1042" s="22" t="s">
        <v>261</v>
      </c>
      <c r="C1042" s="22"/>
      <c r="D1042" s="23">
        <v>10</v>
      </c>
      <c r="E1042" s="24" t="s">
        <v>1103</v>
      </c>
      <c r="F1042" s="40"/>
      <c r="G1042" s="32">
        <f t="shared" si="23"/>
        <v>0</v>
      </c>
    </row>
    <row r="1043" spans="1:7" s="30" customFormat="1" x14ac:dyDescent="0.25">
      <c r="A1043" s="22" t="s">
        <v>499</v>
      </c>
      <c r="B1043" s="22" t="s">
        <v>1129</v>
      </c>
      <c r="C1043" s="22"/>
      <c r="D1043" s="23">
        <v>10</v>
      </c>
      <c r="E1043" s="24" t="s">
        <v>1105</v>
      </c>
      <c r="F1043" s="40"/>
      <c r="G1043" s="32">
        <f t="shared" si="23"/>
        <v>0</v>
      </c>
    </row>
    <row r="1044" spans="1:7" s="30" customFormat="1" x14ac:dyDescent="0.25">
      <c r="A1044" s="22" t="s">
        <v>499</v>
      </c>
      <c r="B1044" s="22" t="s">
        <v>1195</v>
      </c>
      <c r="C1044" s="22"/>
      <c r="D1044" s="23">
        <v>12</v>
      </c>
      <c r="E1044" s="24" t="s">
        <v>1104</v>
      </c>
      <c r="F1044" s="40"/>
      <c r="G1044" s="32">
        <f t="shared" si="23"/>
        <v>0</v>
      </c>
    </row>
    <row r="1045" spans="1:7" s="30" customFormat="1" x14ac:dyDescent="0.25">
      <c r="A1045" s="22" t="s">
        <v>499</v>
      </c>
      <c r="B1045" s="22" t="s">
        <v>505</v>
      </c>
      <c r="C1045" s="22"/>
      <c r="D1045" s="23">
        <v>10</v>
      </c>
      <c r="E1045" s="24" t="s">
        <v>1103</v>
      </c>
      <c r="F1045" s="40"/>
      <c r="G1045" s="32">
        <f t="shared" si="23"/>
        <v>0</v>
      </c>
    </row>
    <row r="1046" spans="1:7" s="30" customFormat="1" x14ac:dyDescent="0.25">
      <c r="A1046" s="22" t="s">
        <v>499</v>
      </c>
      <c r="B1046" s="22" t="s">
        <v>506</v>
      </c>
      <c r="C1046" s="22"/>
      <c r="D1046" s="23">
        <v>25</v>
      </c>
      <c r="E1046" s="24" t="s">
        <v>1105</v>
      </c>
      <c r="F1046" s="40"/>
      <c r="G1046" s="32">
        <f t="shared" si="23"/>
        <v>0</v>
      </c>
    </row>
    <row r="1047" spans="1:7" s="30" customFormat="1" x14ac:dyDescent="0.25">
      <c r="A1047" s="22" t="s">
        <v>499</v>
      </c>
      <c r="B1047" s="22" t="s">
        <v>1904</v>
      </c>
      <c r="C1047" s="22"/>
      <c r="D1047" s="23">
        <v>10</v>
      </c>
      <c r="E1047" s="24"/>
      <c r="F1047" s="40"/>
      <c r="G1047" s="32">
        <f t="shared" si="23"/>
        <v>0</v>
      </c>
    </row>
    <row r="1048" spans="1:7" s="30" customFormat="1" x14ac:dyDescent="0.25">
      <c r="A1048" s="22" t="s">
        <v>507</v>
      </c>
      <c r="B1048" s="22" t="s">
        <v>1354</v>
      </c>
      <c r="C1048" s="22"/>
      <c r="D1048" s="23">
        <v>15</v>
      </c>
      <c r="E1048" s="24" t="s">
        <v>1104</v>
      </c>
      <c r="F1048" s="40"/>
      <c r="G1048" s="32">
        <f t="shared" si="23"/>
        <v>0</v>
      </c>
    </row>
    <row r="1049" spans="1:7" s="30" customFormat="1" x14ac:dyDescent="0.25">
      <c r="A1049" s="22" t="s">
        <v>507</v>
      </c>
      <c r="B1049" s="22" t="s">
        <v>1348</v>
      </c>
      <c r="C1049" s="22"/>
      <c r="D1049" s="23">
        <v>12</v>
      </c>
      <c r="E1049" s="24" t="s">
        <v>1103</v>
      </c>
      <c r="F1049" s="40"/>
      <c r="G1049" s="32">
        <f t="shared" si="23"/>
        <v>0</v>
      </c>
    </row>
    <row r="1050" spans="1:7" s="30" customFormat="1" x14ac:dyDescent="0.25">
      <c r="A1050" s="22" t="s">
        <v>507</v>
      </c>
      <c r="B1050" s="22" t="s">
        <v>446</v>
      </c>
      <c r="C1050" s="22"/>
      <c r="D1050" s="23">
        <v>12</v>
      </c>
      <c r="E1050" s="24" t="s">
        <v>1103</v>
      </c>
      <c r="F1050" s="40"/>
      <c r="G1050" s="32">
        <f t="shared" si="23"/>
        <v>0</v>
      </c>
    </row>
    <row r="1051" spans="1:7" s="30" customFormat="1" x14ac:dyDescent="0.25">
      <c r="A1051" s="22" t="s">
        <v>1844</v>
      </c>
      <c r="B1051" s="22" t="s">
        <v>1845</v>
      </c>
      <c r="C1051" s="43"/>
      <c r="D1051" s="23">
        <v>12</v>
      </c>
      <c r="E1051" s="24"/>
      <c r="F1051" s="40"/>
      <c r="G1051" s="32">
        <f t="shared" si="23"/>
        <v>0</v>
      </c>
    </row>
    <row r="1052" spans="1:7" s="30" customFormat="1" x14ac:dyDescent="0.25">
      <c r="A1052" s="22" t="s">
        <v>2045</v>
      </c>
      <c r="B1052" s="22" t="s">
        <v>482</v>
      </c>
      <c r="C1052" s="43"/>
      <c r="D1052" s="23">
        <v>15</v>
      </c>
      <c r="E1052" s="24"/>
      <c r="F1052" s="40"/>
      <c r="G1052" s="32">
        <f t="shared" si="23"/>
        <v>0</v>
      </c>
    </row>
    <row r="1053" spans="1:7" s="30" customFormat="1" x14ac:dyDescent="0.25">
      <c r="A1053" s="22" t="s">
        <v>508</v>
      </c>
      <c r="B1053" s="22" t="s">
        <v>509</v>
      </c>
      <c r="C1053" s="22"/>
      <c r="D1053" s="23">
        <v>12</v>
      </c>
      <c r="E1053" s="24" t="s">
        <v>1102</v>
      </c>
      <c r="F1053" s="40"/>
      <c r="G1053" s="32">
        <f t="shared" si="23"/>
        <v>0</v>
      </c>
    </row>
    <row r="1054" spans="1:7" s="30" customFormat="1" x14ac:dyDescent="0.25">
      <c r="A1054" s="22" t="s">
        <v>1939</v>
      </c>
      <c r="B1054" s="22" t="s">
        <v>2010</v>
      </c>
      <c r="C1054" s="22"/>
      <c r="D1054" s="23">
        <v>17</v>
      </c>
      <c r="E1054" s="24"/>
      <c r="F1054" s="40"/>
      <c r="G1054" s="32">
        <f t="shared" si="23"/>
        <v>0</v>
      </c>
    </row>
    <row r="1055" spans="1:7" s="30" customFormat="1" x14ac:dyDescent="0.25">
      <c r="A1055" s="22" t="s">
        <v>823</v>
      </c>
      <c r="B1055" s="22" t="s">
        <v>146</v>
      </c>
      <c r="C1055" s="22"/>
      <c r="D1055" s="23">
        <v>18</v>
      </c>
      <c r="E1055" s="24" t="s">
        <v>1106</v>
      </c>
      <c r="F1055" s="40"/>
      <c r="G1055" s="32">
        <f t="shared" si="23"/>
        <v>0</v>
      </c>
    </row>
    <row r="1056" spans="1:7" s="30" customFormat="1" x14ac:dyDescent="0.25">
      <c r="A1056" s="22" t="s">
        <v>510</v>
      </c>
      <c r="B1056" s="22" t="s">
        <v>1196</v>
      </c>
      <c r="C1056" s="22"/>
      <c r="D1056" s="23">
        <v>10</v>
      </c>
      <c r="E1056" s="24" t="s">
        <v>1106</v>
      </c>
      <c r="F1056" s="40"/>
      <c r="G1056" s="32">
        <f t="shared" si="23"/>
        <v>0</v>
      </c>
    </row>
    <row r="1057" spans="1:7" s="30" customFormat="1" x14ac:dyDescent="0.25">
      <c r="A1057" s="22" t="s">
        <v>510</v>
      </c>
      <c r="B1057" s="22" t="s">
        <v>150</v>
      </c>
      <c r="C1057" s="22"/>
      <c r="D1057" s="23">
        <v>9</v>
      </c>
      <c r="E1057" s="24" t="s">
        <v>1103</v>
      </c>
      <c r="F1057" s="40"/>
      <c r="G1057" s="32">
        <f t="shared" si="23"/>
        <v>0</v>
      </c>
    </row>
    <row r="1058" spans="1:7" s="30" customFormat="1" x14ac:dyDescent="0.25">
      <c r="A1058" s="22" t="s">
        <v>510</v>
      </c>
      <c r="B1058" s="22" t="s">
        <v>1563</v>
      </c>
      <c r="C1058" s="22"/>
      <c r="D1058" s="23">
        <v>10</v>
      </c>
      <c r="E1058" s="24" t="s">
        <v>1103</v>
      </c>
      <c r="F1058" s="40"/>
      <c r="G1058" s="32">
        <f t="shared" si="23"/>
        <v>0</v>
      </c>
    </row>
    <row r="1059" spans="1:7" s="30" customFormat="1" x14ac:dyDescent="0.25">
      <c r="A1059" s="22" t="s">
        <v>510</v>
      </c>
      <c r="B1059" s="22" t="s">
        <v>511</v>
      </c>
      <c r="C1059" s="22"/>
      <c r="D1059" s="23">
        <v>12</v>
      </c>
      <c r="E1059" s="24" t="s">
        <v>1106</v>
      </c>
      <c r="F1059" s="40"/>
      <c r="G1059" s="32">
        <f t="shared" si="23"/>
        <v>0</v>
      </c>
    </row>
    <row r="1060" spans="1:7" s="30" customFormat="1" x14ac:dyDescent="0.25">
      <c r="A1060" s="22" t="s">
        <v>510</v>
      </c>
      <c r="B1060" s="22" t="s">
        <v>1645</v>
      </c>
      <c r="C1060" s="22"/>
      <c r="D1060" s="23">
        <v>12</v>
      </c>
      <c r="E1060" s="24" t="s">
        <v>1103</v>
      </c>
      <c r="F1060" s="40"/>
      <c r="G1060" s="32">
        <f t="shared" ref="G1060:G1110" si="24">D1060*F1060</f>
        <v>0</v>
      </c>
    </row>
    <row r="1061" spans="1:7" s="30" customFormat="1" x14ac:dyDescent="0.25">
      <c r="A1061" s="22" t="s">
        <v>510</v>
      </c>
      <c r="B1061" s="22" t="s">
        <v>55</v>
      </c>
      <c r="C1061" s="22"/>
      <c r="D1061" s="23">
        <v>8</v>
      </c>
      <c r="E1061" s="24" t="s">
        <v>1103</v>
      </c>
      <c r="F1061" s="40"/>
      <c r="G1061" s="32">
        <f t="shared" si="24"/>
        <v>0</v>
      </c>
    </row>
    <row r="1062" spans="1:7" s="30" customFormat="1" x14ac:dyDescent="0.25">
      <c r="A1062" s="22" t="s">
        <v>1783</v>
      </c>
      <c r="B1062" s="22" t="s">
        <v>1784</v>
      </c>
      <c r="C1062" s="22"/>
      <c r="D1062" s="23">
        <v>25</v>
      </c>
      <c r="E1062" s="45"/>
      <c r="F1062" s="40"/>
      <c r="G1062" s="32">
        <f t="shared" si="24"/>
        <v>0</v>
      </c>
    </row>
    <row r="1063" spans="1:7" s="30" customFormat="1" x14ac:dyDescent="0.25">
      <c r="A1063" s="22" t="s">
        <v>512</v>
      </c>
      <c r="B1063" s="22" t="s">
        <v>513</v>
      </c>
      <c r="C1063" s="22"/>
      <c r="D1063" s="23">
        <v>25</v>
      </c>
      <c r="E1063" s="24" t="s">
        <v>1102</v>
      </c>
      <c r="F1063" s="40"/>
      <c r="G1063" s="32">
        <f t="shared" si="24"/>
        <v>0</v>
      </c>
    </row>
    <row r="1064" spans="1:7" s="30" customFormat="1" x14ac:dyDescent="0.25">
      <c r="A1064" s="22" t="s">
        <v>512</v>
      </c>
      <c r="B1064" s="22" t="s">
        <v>1397</v>
      </c>
      <c r="C1064" s="22"/>
      <c r="D1064" s="23">
        <v>18</v>
      </c>
      <c r="E1064" s="24" t="s">
        <v>1102</v>
      </c>
      <c r="F1064" s="40"/>
      <c r="G1064" s="32">
        <f t="shared" si="24"/>
        <v>0</v>
      </c>
    </row>
    <row r="1065" spans="1:7" s="30" customFormat="1" x14ac:dyDescent="0.25">
      <c r="A1065" s="22" t="s">
        <v>512</v>
      </c>
      <c r="B1065" s="22" t="s">
        <v>514</v>
      </c>
      <c r="C1065" s="22"/>
      <c r="D1065" s="23">
        <v>20</v>
      </c>
      <c r="E1065" s="24" t="s">
        <v>1105</v>
      </c>
      <c r="F1065" s="40"/>
      <c r="G1065" s="32">
        <f t="shared" si="24"/>
        <v>0</v>
      </c>
    </row>
    <row r="1066" spans="1:7" s="30" customFormat="1" x14ac:dyDescent="0.25">
      <c r="A1066" s="22" t="s">
        <v>512</v>
      </c>
      <c r="B1066" s="22" t="s">
        <v>146</v>
      </c>
      <c r="C1066" s="22"/>
      <c r="D1066" s="23">
        <v>15</v>
      </c>
      <c r="E1066" s="24"/>
      <c r="F1066" s="40"/>
      <c r="G1066" s="32">
        <f t="shared" si="24"/>
        <v>0</v>
      </c>
    </row>
    <row r="1067" spans="1:7" s="30" customFormat="1" x14ac:dyDescent="0.25">
      <c r="A1067" s="22" t="s">
        <v>512</v>
      </c>
      <c r="B1067" s="22" t="s">
        <v>515</v>
      </c>
      <c r="C1067" s="22"/>
      <c r="D1067" s="23">
        <v>20</v>
      </c>
      <c r="E1067" s="24" t="s">
        <v>1106</v>
      </c>
      <c r="F1067" s="40"/>
      <c r="G1067" s="32">
        <f t="shared" si="24"/>
        <v>0</v>
      </c>
    </row>
    <row r="1068" spans="1:7" s="30" customFormat="1" x14ac:dyDescent="0.25">
      <c r="A1068" s="22" t="s">
        <v>512</v>
      </c>
      <c r="B1068" s="22" t="s">
        <v>516</v>
      </c>
      <c r="C1068" s="22"/>
      <c r="D1068" s="23">
        <v>15</v>
      </c>
      <c r="E1068" s="24" t="s">
        <v>1105</v>
      </c>
      <c r="F1068" s="40"/>
      <c r="G1068" s="32">
        <f t="shared" si="24"/>
        <v>0</v>
      </c>
    </row>
    <row r="1069" spans="1:7" s="30" customFormat="1" x14ac:dyDescent="0.25">
      <c r="A1069" s="22" t="s">
        <v>512</v>
      </c>
      <c r="B1069" s="22" t="s">
        <v>674</v>
      </c>
      <c r="C1069" s="22"/>
      <c r="D1069" s="23">
        <v>15</v>
      </c>
      <c r="E1069" s="24"/>
      <c r="F1069" s="40"/>
      <c r="G1069" s="32">
        <f t="shared" si="24"/>
        <v>0</v>
      </c>
    </row>
    <row r="1070" spans="1:7" s="30" customFormat="1" x14ac:dyDescent="0.25">
      <c r="A1070" s="22" t="s">
        <v>512</v>
      </c>
      <c r="B1070" s="22" t="s">
        <v>1564</v>
      </c>
      <c r="C1070" s="22"/>
      <c r="D1070" s="23">
        <v>30</v>
      </c>
      <c r="E1070" s="24" t="s">
        <v>1103</v>
      </c>
      <c r="F1070" s="40"/>
      <c r="G1070" s="32">
        <f t="shared" si="24"/>
        <v>0</v>
      </c>
    </row>
    <row r="1071" spans="1:7" s="30" customFormat="1" x14ac:dyDescent="0.25">
      <c r="A1071" s="22" t="s">
        <v>512</v>
      </c>
      <c r="B1071" s="22" t="s">
        <v>863</v>
      </c>
      <c r="C1071" s="22"/>
      <c r="D1071" s="23">
        <v>25</v>
      </c>
      <c r="E1071" s="24" t="s">
        <v>1103</v>
      </c>
      <c r="F1071" s="40"/>
      <c r="G1071" s="32">
        <f t="shared" si="24"/>
        <v>0</v>
      </c>
    </row>
    <row r="1072" spans="1:7" s="30" customFormat="1" x14ac:dyDescent="0.25">
      <c r="A1072" s="22" t="s">
        <v>512</v>
      </c>
      <c r="B1072" s="22" t="s">
        <v>517</v>
      </c>
      <c r="C1072" s="22"/>
      <c r="D1072" s="23">
        <v>15</v>
      </c>
      <c r="E1072" s="24" t="s">
        <v>1103</v>
      </c>
      <c r="F1072" s="40"/>
      <c r="G1072" s="32">
        <f t="shared" si="24"/>
        <v>0</v>
      </c>
    </row>
    <row r="1073" spans="1:7" s="30" customFormat="1" x14ac:dyDescent="0.25">
      <c r="A1073" s="22" t="s">
        <v>512</v>
      </c>
      <c r="B1073" s="22" t="s">
        <v>1180</v>
      </c>
      <c r="C1073" s="22"/>
      <c r="D1073" s="23">
        <v>30</v>
      </c>
      <c r="E1073" s="24"/>
      <c r="F1073" s="40"/>
      <c r="G1073" s="32">
        <f t="shared" si="24"/>
        <v>0</v>
      </c>
    </row>
    <row r="1074" spans="1:7" s="30" customFormat="1" x14ac:dyDescent="0.25">
      <c r="A1074" s="22" t="s">
        <v>512</v>
      </c>
      <c r="B1074" s="22" t="s">
        <v>518</v>
      </c>
      <c r="C1074" s="22"/>
      <c r="D1074" s="23">
        <v>22</v>
      </c>
      <c r="E1074" s="24" t="s">
        <v>1102</v>
      </c>
      <c r="F1074" s="40"/>
      <c r="G1074" s="32">
        <f t="shared" si="24"/>
        <v>0</v>
      </c>
    </row>
    <row r="1075" spans="1:7" s="30" customFormat="1" x14ac:dyDescent="0.25">
      <c r="A1075" s="22" t="s">
        <v>512</v>
      </c>
      <c r="B1075" s="22" t="s">
        <v>60</v>
      </c>
      <c r="C1075" s="22"/>
      <c r="D1075" s="23">
        <v>15</v>
      </c>
      <c r="E1075" s="24"/>
      <c r="F1075" s="40"/>
      <c r="G1075" s="32">
        <f t="shared" si="24"/>
        <v>0</v>
      </c>
    </row>
    <row r="1076" spans="1:7" s="30" customFormat="1" x14ac:dyDescent="0.25">
      <c r="A1076" s="22" t="s">
        <v>512</v>
      </c>
      <c r="B1076" s="22" t="s">
        <v>519</v>
      </c>
      <c r="C1076" s="22"/>
      <c r="D1076" s="23">
        <v>25</v>
      </c>
      <c r="E1076" s="24" t="s">
        <v>1102</v>
      </c>
      <c r="F1076" s="40"/>
      <c r="G1076" s="32">
        <f t="shared" si="24"/>
        <v>0</v>
      </c>
    </row>
    <row r="1077" spans="1:7" s="30" customFormat="1" x14ac:dyDescent="0.25">
      <c r="A1077" s="22" t="s">
        <v>1602</v>
      </c>
      <c r="B1077" s="22" t="s">
        <v>92</v>
      </c>
      <c r="C1077" s="22"/>
      <c r="D1077" s="23">
        <v>15</v>
      </c>
      <c r="E1077" s="24" t="s">
        <v>1104</v>
      </c>
      <c r="F1077" s="40"/>
      <c r="G1077" s="32">
        <f t="shared" si="24"/>
        <v>0</v>
      </c>
    </row>
    <row r="1078" spans="1:7" s="30" customFormat="1" x14ac:dyDescent="0.25">
      <c r="A1078" s="22" t="s">
        <v>1101</v>
      </c>
      <c r="B1078" s="22" t="s">
        <v>1789</v>
      </c>
      <c r="C1078" s="43"/>
      <c r="D1078" s="23">
        <v>20</v>
      </c>
      <c r="E1078" s="24"/>
      <c r="F1078" s="40"/>
      <c r="G1078" s="32">
        <f t="shared" si="24"/>
        <v>0</v>
      </c>
    </row>
    <row r="1079" spans="1:7" s="30" customFormat="1" x14ac:dyDescent="0.25">
      <c r="A1079" s="22" t="s">
        <v>520</v>
      </c>
      <c r="B1079" s="22" t="s">
        <v>359</v>
      </c>
      <c r="C1079" s="22"/>
      <c r="D1079" s="23">
        <v>15</v>
      </c>
      <c r="E1079" s="24" t="s">
        <v>1102</v>
      </c>
      <c r="F1079" s="40"/>
      <c r="G1079" s="32">
        <f t="shared" si="24"/>
        <v>0</v>
      </c>
    </row>
    <row r="1080" spans="1:7" s="30" customFormat="1" x14ac:dyDescent="0.25">
      <c r="A1080" s="22" t="s">
        <v>521</v>
      </c>
      <c r="B1080" s="22" t="s">
        <v>1358</v>
      </c>
      <c r="C1080" s="22"/>
      <c r="D1080" s="23">
        <v>40</v>
      </c>
      <c r="E1080" s="24" t="s">
        <v>1104</v>
      </c>
      <c r="F1080" s="40"/>
      <c r="G1080" s="32">
        <f t="shared" si="24"/>
        <v>0</v>
      </c>
    </row>
    <row r="1081" spans="1:7" s="30" customFormat="1" x14ac:dyDescent="0.25">
      <c r="A1081" s="22" t="s">
        <v>521</v>
      </c>
      <c r="B1081" s="22" t="s">
        <v>424</v>
      </c>
      <c r="C1081" s="22"/>
      <c r="D1081" s="23">
        <v>15</v>
      </c>
      <c r="E1081" s="24" t="s">
        <v>1104</v>
      </c>
      <c r="F1081" s="40"/>
      <c r="G1081" s="32">
        <f t="shared" si="24"/>
        <v>0</v>
      </c>
    </row>
    <row r="1082" spans="1:7" s="30" customFormat="1" x14ac:dyDescent="0.25">
      <c r="A1082" s="22" t="s">
        <v>521</v>
      </c>
      <c r="B1082" s="22" t="s">
        <v>427</v>
      </c>
      <c r="C1082" s="22"/>
      <c r="D1082" s="23">
        <v>15</v>
      </c>
      <c r="E1082" s="24" t="s">
        <v>1106</v>
      </c>
      <c r="F1082" s="40"/>
      <c r="G1082" s="32">
        <f t="shared" si="24"/>
        <v>0</v>
      </c>
    </row>
    <row r="1083" spans="1:7" s="30" customFormat="1" x14ac:dyDescent="0.25">
      <c r="A1083" s="22" t="s">
        <v>521</v>
      </c>
      <c r="B1083" s="22" t="s">
        <v>428</v>
      </c>
      <c r="C1083" s="22"/>
      <c r="D1083" s="23">
        <v>8</v>
      </c>
      <c r="E1083" s="24" t="s">
        <v>1106</v>
      </c>
      <c r="F1083" s="40"/>
      <c r="G1083" s="32">
        <f t="shared" si="24"/>
        <v>0</v>
      </c>
    </row>
    <row r="1084" spans="1:7" s="30" customFormat="1" x14ac:dyDescent="0.25">
      <c r="A1084" s="22" t="s">
        <v>521</v>
      </c>
      <c r="B1084" s="22" t="s">
        <v>429</v>
      </c>
      <c r="C1084" s="22"/>
      <c r="D1084" s="23">
        <v>15</v>
      </c>
      <c r="E1084" s="24" t="s">
        <v>1106</v>
      </c>
      <c r="F1084" s="40"/>
      <c r="G1084" s="32">
        <f t="shared" si="24"/>
        <v>0</v>
      </c>
    </row>
    <row r="1085" spans="1:7" s="30" customFormat="1" x14ac:dyDescent="0.25">
      <c r="A1085" s="22" t="s">
        <v>521</v>
      </c>
      <c r="B1085" s="22" t="s">
        <v>437</v>
      </c>
      <c r="C1085" s="22"/>
      <c r="D1085" s="23">
        <v>15</v>
      </c>
      <c r="E1085" s="24" t="s">
        <v>1104</v>
      </c>
      <c r="F1085" s="40"/>
      <c r="G1085" s="32">
        <f t="shared" si="24"/>
        <v>0</v>
      </c>
    </row>
    <row r="1086" spans="1:7" s="30" customFormat="1" x14ac:dyDescent="0.25">
      <c r="A1086" s="22" t="s">
        <v>521</v>
      </c>
      <c r="B1086" s="22" t="s">
        <v>55</v>
      </c>
      <c r="C1086" s="22"/>
      <c r="D1086" s="23">
        <v>12</v>
      </c>
      <c r="E1086" s="24" t="s">
        <v>1107</v>
      </c>
      <c r="F1086" s="40"/>
      <c r="G1086" s="32">
        <f t="shared" si="24"/>
        <v>0</v>
      </c>
    </row>
    <row r="1087" spans="1:7" s="30" customFormat="1" x14ac:dyDescent="0.25">
      <c r="A1087" s="22" t="s">
        <v>521</v>
      </c>
      <c r="B1087" s="22" t="s">
        <v>1547</v>
      </c>
      <c r="C1087" s="22"/>
      <c r="D1087" s="23">
        <v>15</v>
      </c>
      <c r="E1087" s="24" t="s">
        <v>1107</v>
      </c>
      <c r="F1087" s="40"/>
      <c r="G1087" s="32">
        <f t="shared" si="24"/>
        <v>0</v>
      </c>
    </row>
    <row r="1088" spans="1:7" s="30" customFormat="1" x14ac:dyDescent="0.25">
      <c r="A1088" s="22" t="s">
        <v>521</v>
      </c>
      <c r="B1088" s="22" t="s">
        <v>444</v>
      </c>
      <c r="C1088" s="22"/>
      <c r="D1088" s="23">
        <v>12</v>
      </c>
      <c r="E1088" s="24" t="s">
        <v>1104</v>
      </c>
      <c r="F1088" s="40"/>
      <c r="G1088" s="32">
        <f t="shared" si="24"/>
        <v>0</v>
      </c>
    </row>
    <row r="1089" spans="1:7" s="30" customFormat="1" x14ac:dyDescent="0.25">
      <c r="A1089" s="22" t="s">
        <v>521</v>
      </c>
      <c r="B1089" s="22" t="s">
        <v>522</v>
      </c>
      <c r="C1089" s="22"/>
      <c r="D1089" s="23">
        <v>15</v>
      </c>
      <c r="E1089" s="24" t="s">
        <v>1103</v>
      </c>
      <c r="F1089" s="40"/>
      <c r="G1089" s="32">
        <f t="shared" si="24"/>
        <v>0</v>
      </c>
    </row>
    <row r="1090" spans="1:7" s="30" customFormat="1" x14ac:dyDescent="0.25">
      <c r="A1090" s="22" t="s">
        <v>521</v>
      </c>
      <c r="B1090" s="22" t="s">
        <v>453</v>
      </c>
      <c r="C1090" s="22"/>
      <c r="D1090" s="23">
        <v>25</v>
      </c>
      <c r="E1090" s="24" t="s">
        <v>1105</v>
      </c>
      <c r="F1090" s="40"/>
      <c r="G1090" s="32">
        <f t="shared" si="24"/>
        <v>0</v>
      </c>
    </row>
    <row r="1091" spans="1:7" s="30" customFormat="1" x14ac:dyDescent="0.25">
      <c r="A1091" s="22" t="s">
        <v>523</v>
      </c>
      <c r="B1091" s="22" t="s">
        <v>2039</v>
      </c>
      <c r="C1091" s="22"/>
      <c r="D1091" s="23">
        <v>18</v>
      </c>
      <c r="E1091" s="24"/>
      <c r="F1091" s="40"/>
      <c r="G1091" s="32">
        <f t="shared" si="24"/>
        <v>0</v>
      </c>
    </row>
    <row r="1092" spans="1:7" s="30" customFormat="1" x14ac:dyDescent="0.25">
      <c r="A1092" s="41" t="s">
        <v>523</v>
      </c>
      <c r="B1092" s="41" t="s">
        <v>1905</v>
      </c>
      <c r="C1092" s="41" t="s">
        <v>2013</v>
      </c>
      <c r="D1092" s="42">
        <v>12</v>
      </c>
      <c r="E1092" s="46"/>
      <c r="F1092" s="40"/>
      <c r="G1092" s="32">
        <f t="shared" si="24"/>
        <v>0</v>
      </c>
    </row>
    <row r="1093" spans="1:7" s="30" customFormat="1" x14ac:dyDescent="0.25">
      <c r="A1093" s="22" t="s">
        <v>523</v>
      </c>
      <c r="B1093" s="22" t="s">
        <v>2032</v>
      </c>
      <c r="C1093" s="22"/>
      <c r="D1093" s="23">
        <v>12</v>
      </c>
      <c r="E1093" s="24"/>
      <c r="F1093" s="40"/>
      <c r="G1093" s="32">
        <f t="shared" si="24"/>
        <v>0</v>
      </c>
    </row>
    <row r="1094" spans="1:7" s="30" customFormat="1" x14ac:dyDescent="0.25">
      <c r="A1094" s="22" t="s">
        <v>523</v>
      </c>
      <c r="B1094" s="22" t="s">
        <v>1130</v>
      </c>
      <c r="C1094" s="22"/>
      <c r="D1094" s="23">
        <v>12</v>
      </c>
      <c r="E1094" s="24" t="s">
        <v>1106</v>
      </c>
      <c r="F1094" s="40"/>
      <c r="G1094" s="32">
        <f t="shared" si="24"/>
        <v>0</v>
      </c>
    </row>
    <row r="1095" spans="1:7" s="30" customFormat="1" x14ac:dyDescent="0.25">
      <c r="A1095" s="22" t="s">
        <v>523</v>
      </c>
      <c r="B1095" s="22" t="s">
        <v>524</v>
      </c>
      <c r="C1095" s="22"/>
      <c r="D1095" s="23">
        <v>12</v>
      </c>
      <c r="E1095" s="24" t="s">
        <v>1106</v>
      </c>
      <c r="F1095" s="40"/>
      <c r="G1095" s="32">
        <f t="shared" si="24"/>
        <v>0</v>
      </c>
    </row>
    <row r="1096" spans="1:7" s="30" customFormat="1" x14ac:dyDescent="0.25">
      <c r="A1096" s="22" t="s">
        <v>523</v>
      </c>
      <c r="B1096" s="22" t="s">
        <v>525</v>
      </c>
      <c r="C1096" s="22"/>
      <c r="D1096" s="23">
        <v>12</v>
      </c>
      <c r="E1096" s="24" t="s">
        <v>1106</v>
      </c>
      <c r="F1096" s="40"/>
      <c r="G1096" s="32">
        <f t="shared" si="24"/>
        <v>0</v>
      </c>
    </row>
    <row r="1097" spans="1:7" s="30" customFormat="1" x14ac:dyDescent="0.25">
      <c r="A1097" s="22" t="s">
        <v>523</v>
      </c>
      <c r="B1097" s="22" t="s">
        <v>856</v>
      </c>
      <c r="C1097" s="43"/>
      <c r="D1097" s="23">
        <v>22</v>
      </c>
      <c r="E1097" s="24" t="s">
        <v>1103</v>
      </c>
      <c r="F1097" s="40"/>
      <c r="G1097" s="32">
        <f t="shared" si="24"/>
        <v>0</v>
      </c>
    </row>
    <row r="1098" spans="1:7" s="30" customFormat="1" x14ac:dyDescent="0.25">
      <c r="A1098" s="22" t="s">
        <v>523</v>
      </c>
      <c r="B1098" s="22" t="s">
        <v>1565</v>
      </c>
      <c r="C1098" s="22"/>
      <c r="D1098" s="23">
        <v>20</v>
      </c>
      <c r="E1098" s="24" t="s">
        <v>1103</v>
      </c>
      <c r="F1098" s="40"/>
      <c r="G1098" s="32">
        <f t="shared" si="24"/>
        <v>0</v>
      </c>
    </row>
    <row r="1099" spans="1:7" s="30" customFormat="1" x14ac:dyDescent="0.25">
      <c r="A1099" s="22" t="s">
        <v>523</v>
      </c>
      <c r="B1099" s="22" t="s">
        <v>526</v>
      </c>
      <c r="C1099" s="22"/>
      <c r="D1099" s="23">
        <v>12</v>
      </c>
      <c r="E1099" s="24" t="s">
        <v>1106</v>
      </c>
      <c r="F1099" s="40"/>
      <c r="G1099" s="32">
        <f t="shared" si="24"/>
        <v>0</v>
      </c>
    </row>
    <row r="1100" spans="1:7" s="30" customFormat="1" x14ac:dyDescent="0.25">
      <c r="A1100" s="22" t="s">
        <v>523</v>
      </c>
      <c r="B1100" s="22" t="s">
        <v>527</v>
      </c>
      <c r="C1100" s="22"/>
      <c r="D1100" s="23">
        <v>20</v>
      </c>
      <c r="E1100" s="24" t="s">
        <v>1106</v>
      </c>
      <c r="F1100" s="40"/>
      <c r="G1100" s="32">
        <f t="shared" si="24"/>
        <v>0</v>
      </c>
    </row>
    <row r="1101" spans="1:7" s="30" customFormat="1" x14ac:dyDescent="0.25">
      <c r="A1101" s="22" t="s">
        <v>528</v>
      </c>
      <c r="B1101" s="22" t="s">
        <v>1312</v>
      </c>
      <c r="C1101" s="22"/>
      <c r="D1101" s="23">
        <v>12</v>
      </c>
      <c r="E1101" s="24" t="s">
        <v>1105</v>
      </c>
      <c r="F1101" s="40"/>
      <c r="G1101" s="32">
        <f t="shared" si="24"/>
        <v>0</v>
      </c>
    </row>
    <row r="1102" spans="1:7" s="30" customFormat="1" x14ac:dyDescent="0.25">
      <c r="A1102" s="22" t="s">
        <v>528</v>
      </c>
      <c r="B1102" s="22" t="s">
        <v>82</v>
      </c>
      <c r="C1102" s="22"/>
      <c r="D1102" s="23">
        <v>12</v>
      </c>
      <c r="E1102" s="24" t="s">
        <v>1104</v>
      </c>
      <c r="F1102" s="40"/>
      <c r="G1102" s="32">
        <f t="shared" si="24"/>
        <v>0</v>
      </c>
    </row>
    <row r="1103" spans="1:7" s="30" customFormat="1" x14ac:dyDescent="0.25">
      <c r="A1103" s="22" t="s">
        <v>528</v>
      </c>
      <c r="B1103" s="22" t="s">
        <v>1197</v>
      </c>
      <c r="C1103" s="22"/>
      <c r="D1103" s="23">
        <v>12</v>
      </c>
      <c r="E1103" s="24" t="s">
        <v>1104</v>
      </c>
      <c r="F1103" s="40"/>
      <c r="G1103" s="32">
        <f t="shared" si="24"/>
        <v>0</v>
      </c>
    </row>
    <row r="1104" spans="1:7" s="30" customFormat="1" x14ac:dyDescent="0.25">
      <c r="A1104" s="22" t="s">
        <v>528</v>
      </c>
      <c r="B1104" s="22" t="s">
        <v>529</v>
      </c>
      <c r="C1104" s="22"/>
      <c r="D1104" s="23">
        <v>10</v>
      </c>
      <c r="E1104" s="24" t="s">
        <v>1105</v>
      </c>
      <c r="F1104" s="40"/>
      <c r="G1104" s="32">
        <f t="shared" si="24"/>
        <v>0</v>
      </c>
    </row>
    <row r="1105" spans="1:7" s="30" customFormat="1" x14ac:dyDescent="0.25">
      <c r="A1105" s="22" t="s">
        <v>528</v>
      </c>
      <c r="B1105" s="22" t="s">
        <v>530</v>
      </c>
      <c r="C1105" s="22"/>
      <c r="D1105" s="23">
        <v>10</v>
      </c>
      <c r="E1105" s="24" t="s">
        <v>1104</v>
      </c>
      <c r="F1105" s="40"/>
      <c r="G1105" s="32">
        <f t="shared" si="24"/>
        <v>0</v>
      </c>
    </row>
    <row r="1106" spans="1:7" s="30" customFormat="1" x14ac:dyDescent="0.25">
      <c r="A1106" s="22" t="s">
        <v>528</v>
      </c>
      <c r="B1106" s="22" t="s">
        <v>907</v>
      </c>
      <c r="C1106" s="22"/>
      <c r="D1106" s="23">
        <v>18</v>
      </c>
      <c r="E1106" s="24" t="s">
        <v>1104</v>
      </c>
      <c r="F1106" s="40"/>
      <c r="G1106" s="32">
        <f t="shared" si="24"/>
        <v>0</v>
      </c>
    </row>
    <row r="1107" spans="1:7" s="30" customFormat="1" x14ac:dyDescent="0.25">
      <c r="A1107" s="22" t="s">
        <v>528</v>
      </c>
      <c r="B1107" s="22" t="s">
        <v>1064</v>
      </c>
      <c r="C1107" s="22"/>
      <c r="D1107" s="23">
        <v>12</v>
      </c>
      <c r="E1107" s="24" t="s">
        <v>1104</v>
      </c>
      <c r="F1107" s="40"/>
      <c r="G1107" s="32">
        <f t="shared" si="24"/>
        <v>0</v>
      </c>
    </row>
    <row r="1108" spans="1:7" s="30" customFormat="1" x14ac:dyDescent="0.25">
      <c r="A1108" s="22" t="s">
        <v>528</v>
      </c>
      <c r="B1108" s="22" t="s">
        <v>908</v>
      </c>
      <c r="C1108" s="22"/>
      <c r="D1108" s="23">
        <v>12</v>
      </c>
      <c r="E1108" s="24" t="s">
        <v>1104</v>
      </c>
      <c r="F1108" s="40"/>
      <c r="G1108" s="32">
        <f t="shared" si="24"/>
        <v>0</v>
      </c>
    </row>
    <row r="1109" spans="1:7" s="30" customFormat="1" x14ac:dyDescent="0.25">
      <c r="A1109" s="22" t="s">
        <v>528</v>
      </c>
      <c r="B1109" s="22" t="s">
        <v>909</v>
      </c>
      <c r="C1109" s="22"/>
      <c r="D1109" s="23">
        <v>12</v>
      </c>
      <c r="E1109" s="24" t="s">
        <v>1104</v>
      </c>
      <c r="F1109" s="40"/>
      <c r="G1109" s="32">
        <f t="shared" si="24"/>
        <v>0</v>
      </c>
    </row>
    <row r="1110" spans="1:7" s="30" customFormat="1" x14ac:dyDescent="0.25">
      <c r="A1110" s="22" t="s">
        <v>528</v>
      </c>
      <c r="B1110" s="22" t="s">
        <v>411</v>
      </c>
      <c r="C1110" s="22"/>
      <c r="D1110" s="23">
        <v>10</v>
      </c>
      <c r="E1110" s="24" t="s">
        <v>1103</v>
      </c>
      <c r="F1110" s="40"/>
      <c r="G1110" s="32">
        <f t="shared" si="24"/>
        <v>0</v>
      </c>
    </row>
    <row r="1111" spans="1:7" s="30" customFormat="1" x14ac:dyDescent="0.25">
      <c r="A1111" s="22" t="s">
        <v>528</v>
      </c>
      <c r="B1111" s="22" t="s">
        <v>1359</v>
      </c>
      <c r="C1111" s="22"/>
      <c r="D1111" s="23">
        <v>15</v>
      </c>
      <c r="E1111" s="24" t="s">
        <v>1104</v>
      </c>
      <c r="F1111" s="40"/>
      <c r="G1111" s="32">
        <f t="shared" ref="G1111:G1171" si="25">D1111*F1111</f>
        <v>0</v>
      </c>
    </row>
    <row r="1112" spans="1:7" s="30" customFormat="1" x14ac:dyDescent="0.25">
      <c r="A1112" s="22" t="s">
        <v>528</v>
      </c>
      <c r="B1112" s="22" t="s">
        <v>343</v>
      </c>
      <c r="C1112" s="22"/>
      <c r="D1112" s="23">
        <v>10</v>
      </c>
      <c r="E1112" s="24" t="s">
        <v>1103</v>
      </c>
      <c r="F1112" s="40"/>
      <c r="G1112" s="32">
        <f t="shared" si="25"/>
        <v>0</v>
      </c>
    </row>
    <row r="1113" spans="1:7" s="30" customFormat="1" x14ac:dyDescent="0.25">
      <c r="A1113" s="22" t="s">
        <v>528</v>
      </c>
      <c r="B1113" s="22" t="s">
        <v>825</v>
      </c>
      <c r="C1113" s="22"/>
      <c r="D1113" s="23">
        <v>10</v>
      </c>
      <c r="E1113" s="24" t="s">
        <v>1104</v>
      </c>
      <c r="F1113" s="40"/>
      <c r="G1113" s="32">
        <f t="shared" si="25"/>
        <v>0</v>
      </c>
    </row>
    <row r="1114" spans="1:7" s="30" customFormat="1" x14ac:dyDescent="0.25">
      <c r="A1114" s="22" t="s">
        <v>528</v>
      </c>
      <c r="B1114" s="22" t="s">
        <v>416</v>
      </c>
      <c r="C1114" s="22"/>
      <c r="D1114" s="23">
        <v>12</v>
      </c>
      <c r="E1114" s="24" t="s">
        <v>1103</v>
      </c>
      <c r="F1114" s="40"/>
      <c r="G1114" s="32">
        <f t="shared" si="25"/>
        <v>0</v>
      </c>
    </row>
    <row r="1115" spans="1:7" s="30" customFormat="1" x14ac:dyDescent="0.25">
      <c r="A1115" s="22" t="s">
        <v>528</v>
      </c>
      <c r="B1115" s="22" t="s">
        <v>910</v>
      </c>
      <c r="C1115" s="22"/>
      <c r="D1115" s="23">
        <v>10</v>
      </c>
      <c r="E1115" s="24" t="s">
        <v>1104</v>
      </c>
      <c r="F1115" s="40"/>
      <c r="G1115" s="32">
        <f t="shared" si="25"/>
        <v>0</v>
      </c>
    </row>
    <row r="1116" spans="1:7" s="30" customFormat="1" ht="15.95" customHeight="1" x14ac:dyDescent="0.25">
      <c r="A1116" s="22" t="s">
        <v>528</v>
      </c>
      <c r="B1116" s="22" t="s">
        <v>1118</v>
      </c>
      <c r="C1116" s="22"/>
      <c r="D1116" s="23">
        <v>10</v>
      </c>
      <c r="E1116" s="24" t="s">
        <v>1104</v>
      </c>
      <c r="F1116" s="40"/>
      <c r="G1116" s="32">
        <f t="shared" si="25"/>
        <v>0</v>
      </c>
    </row>
    <row r="1117" spans="1:7" s="30" customFormat="1" x14ac:dyDescent="0.25">
      <c r="A1117" s="22" t="s">
        <v>528</v>
      </c>
      <c r="B1117" s="22" t="s">
        <v>531</v>
      </c>
      <c r="C1117" s="22"/>
      <c r="D1117" s="23">
        <v>10</v>
      </c>
      <c r="E1117" s="24" t="s">
        <v>1104</v>
      </c>
      <c r="F1117" s="40"/>
      <c r="G1117" s="32">
        <f t="shared" si="25"/>
        <v>0</v>
      </c>
    </row>
    <row r="1118" spans="1:7" s="30" customFormat="1" x14ac:dyDescent="0.25">
      <c r="A1118" s="22" t="s">
        <v>528</v>
      </c>
      <c r="B1118" s="22" t="s">
        <v>532</v>
      </c>
      <c r="C1118" s="22"/>
      <c r="D1118" s="23">
        <v>15</v>
      </c>
      <c r="E1118" s="24" t="s">
        <v>1107</v>
      </c>
      <c r="F1118" s="40"/>
      <c r="G1118" s="32">
        <f t="shared" si="25"/>
        <v>0</v>
      </c>
    </row>
    <row r="1119" spans="1:7" s="30" customFormat="1" x14ac:dyDescent="0.25">
      <c r="A1119" s="22" t="s">
        <v>528</v>
      </c>
      <c r="B1119" s="22" t="s">
        <v>1198</v>
      </c>
      <c r="C1119" s="22"/>
      <c r="D1119" s="23">
        <v>12</v>
      </c>
      <c r="E1119" s="24" t="s">
        <v>1103</v>
      </c>
      <c r="F1119" s="40"/>
      <c r="G1119" s="32">
        <f t="shared" si="25"/>
        <v>0</v>
      </c>
    </row>
    <row r="1120" spans="1:7" s="30" customFormat="1" x14ac:dyDescent="0.25">
      <c r="A1120" s="22" t="s">
        <v>528</v>
      </c>
      <c r="B1120" s="22" t="s">
        <v>1313</v>
      </c>
      <c r="C1120" s="22"/>
      <c r="D1120" s="23">
        <v>10</v>
      </c>
      <c r="E1120" s="24" t="s">
        <v>1103</v>
      </c>
      <c r="F1120" s="40"/>
      <c r="G1120" s="32">
        <f t="shared" si="25"/>
        <v>0</v>
      </c>
    </row>
    <row r="1121" spans="1:7" s="30" customFormat="1" x14ac:dyDescent="0.25">
      <c r="A1121" s="22" t="s">
        <v>528</v>
      </c>
      <c r="B1121" s="22" t="s">
        <v>764</v>
      </c>
      <c r="C1121" s="22"/>
      <c r="D1121" s="23">
        <v>12</v>
      </c>
      <c r="E1121" s="24" t="s">
        <v>1103</v>
      </c>
      <c r="F1121" s="40"/>
      <c r="G1121" s="32">
        <f t="shared" si="25"/>
        <v>0</v>
      </c>
    </row>
    <row r="1122" spans="1:7" s="30" customFormat="1" x14ac:dyDescent="0.25">
      <c r="A1122" s="22" t="s">
        <v>528</v>
      </c>
      <c r="B1122" s="22" t="s">
        <v>1603</v>
      </c>
      <c r="C1122" s="22"/>
      <c r="D1122" s="23">
        <v>12</v>
      </c>
      <c r="E1122" s="24" t="s">
        <v>1105</v>
      </c>
      <c r="F1122" s="40"/>
      <c r="G1122" s="32">
        <f t="shared" si="25"/>
        <v>0</v>
      </c>
    </row>
    <row r="1123" spans="1:7" s="30" customFormat="1" x14ac:dyDescent="0.25">
      <c r="A1123" s="22" t="s">
        <v>528</v>
      </c>
      <c r="B1123" s="22" t="s">
        <v>423</v>
      </c>
      <c r="C1123" s="22"/>
      <c r="D1123" s="23">
        <v>25</v>
      </c>
      <c r="E1123" s="24" t="s">
        <v>1103</v>
      </c>
      <c r="F1123" s="40"/>
      <c r="G1123" s="32">
        <f t="shared" si="25"/>
        <v>0</v>
      </c>
    </row>
    <row r="1124" spans="1:7" s="30" customFormat="1" x14ac:dyDescent="0.25">
      <c r="A1124" s="22" t="s">
        <v>528</v>
      </c>
      <c r="B1124" s="22" t="s">
        <v>1314</v>
      </c>
      <c r="C1124" s="22"/>
      <c r="D1124" s="23">
        <v>18</v>
      </c>
      <c r="E1124" s="24" t="s">
        <v>1105</v>
      </c>
      <c r="F1124" s="40"/>
      <c r="G1124" s="32">
        <f t="shared" si="25"/>
        <v>0</v>
      </c>
    </row>
    <row r="1125" spans="1:7" s="30" customFormat="1" x14ac:dyDescent="0.25">
      <c r="A1125" s="22" t="s">
        <v>528</v>
      </c>
      <c r="B1125" s="22" t="s">
        <v>826</v>
      </c>
      <c r="C1125" s="22"/>
      <c r="D1125" s="23">
        <v>12</v>
      </c>
      <c r="E1125" s="24" t="s">
        <v>1104</v>
      </c>
      <c r="F1125" s="40"/>
      <c r="G1125" s="32">
        <f t="shared" si="25"/>
        <v>0</v>
      </c>
    </row>
    <row r="1126" spans="1:7" s="30" customFormat="1" x14ac:dyDescent="0.25">
      <c r="A1126" s="22" t="s">
        <v>528</v>
      </c>
      <c r="B1126" s="22" t="s">
        <v>1168</v>
      </c>
      <c r="C1126" s="22"/>
      <c r="D1126" s="23">
        <v>12</v>
      </c>
      <c r="E1126" s="24" t="s">
        <v>1105</v>
      </c>
      <c r="F1126" s="40"/>
      <c r="G1126" s="32">
        <f t="shared" si="25"/>
        <v>0</v>
      </c>
    </row>
    <row r="1127" spans="1:7" s="30" customFormat="1" x14ac:dyDescent="0.25">
      <c r="A1127" s="22" t="s">
        <v>528</v>
      </c>
      <c r="B1127" s="22" t="s">
        <v>1131</v>
      </c>
      <c r="C1127" s="22"/>
      <c r="D1127" s="23">
        <v>20</v>
      </c>
      <c r="E1127" s="24" t="s">
        <v>1104</v>
      </c>
      <c r="F1127" s="40"/>
      <c r="G1127" s="32">
        <f t="shared" si="25"/>
        <v>0</v>
      </c>
    </row>
    <row r="1128" spans="1:7" s="30" customFormat="1" x14ac:dyDescent="0.25">
      <c r="A1128" s="22" t="s">
        <v>528</v>
      </c>
      <c r="B1128" s="22" t="s">
        <v>911</v>
      </c>
      <c r="C1128" s="22"/>
      <c r="D1128" s="23">
        <v>10</v>
      </c>
      <c r="E1128" s="24" t="s">
        <v>1105</v>
      </c>
      <c r="F1128" s="40"/>
      <c r="G1128" s="32">
        <f t="shared" si="25"/>
        <v>0</v>
      </c>
    </row>
    <row r="1129" spans="1:7" s="30" customFormat="1" x14ac:dyDescent="0.25">
      <c r="A1129" s="22" t="s">
        <v>528</v>
      </c>
      <c r="B1129" s="22" t="s">
        <v>533</v>
      </c>
      <c r="C1129" s="22"/>
      <c r="D1129" s="23">
        <v>10</v>
      </c>
      <c r="E1129" s="24" t="s">
        <v>1104</v>
      </c>
      <c r="F1129" s="40"/>
      <c r="G1129" s="32">
        <f t="shared" si="25"/>
        <v>0</v>
      </c>
    </row>
    <row r="1130" spans="1:7" s="30" customFormat="1" x14ac:dyDescent="0.25">
      <c r="A1130" s="22" t="s">
        <v>528</v>
      </c>
      <c r="B1130" s="22" t="s">
        <v>534</v>
      </c>
      <c r="C1130" s="22"/>
      <c r="D1130" s="23">
        <v>12</v>
      </c>
      <c r="E1130" s="24" t="s">
        <v>1105</v>
      </c>
      <c r="F1130" s="40"/>
      <c r="G1130" s="32">
        <f t="shared" si="25"/>
        <v>0</v>
      </c>
    </row>
    <row r="1131" spans="1:7" s="30" customFormat="1" x14ac:dyDescent="0.25">
      <c r="A1131" s="22" t="s">
        <v>528</v>
      </c>
      <c r="B1131" s="22" t="s">
        <v>1917</v>
      </c>
      <c r="C1131" s="22"/>
      <c r="D1131" s="23">
        <v>10</v>
      </c>
      <c r="E1131" s="24"/>
      <c r="F1131" s="40"/>
      <c r="G1131" s="32">
        <f t="shared" si="25"/>
        <v>0</v>
      </c>
    </row>
    <row r="1132" spans="1:7" s="30" customFormat="1" x14ac:dyDescent="0.25">
      <c r="A1132" s="22" t="s">
        <v>528</v>
      </c>
      <c r="B1132" s="22" t="s">
        <v>54</v>
      </c>
      <c r="C1132" s="22"/>
      <c r="D1132" s="23">
        <v>10</v>
      </c>
      <c r="E1132" s="24" t="s">
        <v>1103</v>
      </c>
      <c r="F1132" s="40"/>
      <c r="G1132" s="32">
        <f t="shared" si="25"/>
        <v>0</v>
      </c>
    </row>
    <row r="1133" spans="1:7" s="30" customFormat="1" x14ac:dyDescent="0.25">
      <c r="A1133" s="22" t="s">
        <v>528</v>
      </c>
      <c r="B1133" s="22" t="s">
        <v>65</v>
      </c>
      <c r="C1133" s="22"/>
      <c r="D1133" s="23">
        <v>10</v>
      </c>
      <c r="E1133" s="24" t="s">
        <v>1104</v>
      </c>
      <c r="F1133" s="40"/>
      <c r="G1133" s="32">
        <f t="shared" si="25"/>
        <v>0</v>
      </c>
    </row>
    <row r="1134" spans="1:7" s="30" customFormat="1" x14ac:dyDescent="0.25">
      <c r="A1134" s="22" t="s">
        <v>528</v>
      </c>
      <c r="B1134" s="22" t="s">
        <v>1830</v>
      </c>
      <c r="C1134" s="43"/>
      <c r="D1134" s="23">
        <v>8</v>
      </c>
      <c r="E1134" s="24"/>
      <c r="F1134" s="40"/>
      <c r="G1134" s="32">
        <f t="shared" si="25"/>
        <v>0</v>
      </c>
    </row>
    <row r="1135" spans="1:7" s="30" customFormat="1" x14ac:dyDescent="0.25">
      <c r="A1135" s="22" t="s">
        <v>528</v>
      </c>
      <c r="B1135" s="22" t="s">
        <v>1065</v>
      </c>
      <c r="C1135" s="22"/>
      <c r="D1135" s="23">
        <v>25</v>
      </c>
      <c r="E1135" s="24" t="s">
        <v>1103</v>
      </c>
      <c r="F1135" s="40"/>
      <c r="G1135" s="32">
        <f t="shared" si="25"/>
        <v>0</v>
      </c>
    </row>
    <row r="1136" spans="1:7" s="30" customFormat="1" x14ac:dyDescent="0.25">
      <c r="A1136" s="22" t="s">
        <v>528</v>
      </c>
      <c r="B1136" s="22" t="s">
        <v>1029</v>
      </c>
      <c r="C1136" s="22"/>
      <c r="D1136" s="23">
        <v>25</v>
      </c>
      <c r="E1136" s="24" t="s">
        <v>1103</v>
      </c>
      <c r="F1136" s="40"/>
      <c r="G1136" s="32">
        <f t="shared" si="25"/>
        <v>0</v>
      </c>
    </row>
    <row r="1137" spans="1:7" s="30" customFormat="1" x14ac:dyDescent="0.25">
      <c r="A1137" s="22" t="s">
        <v>528</v>
      </c>
      <c r="B1137" s="22" t="s">
        <v>1199</v>
      </c>
      <c r="C1137" s="22"/>
      <c r="D1137" s="23">
        <v>10</v>
      </c>
      <c r="E1137" s="24" t="s">
        <v>1104</v>
      </c>
      <c r="F1137" s="40"/>
      <c r="G1137" s="32">
        <f t="shared" si="25"/>
        <v>0</v>
      </c>
    </row>
    <row r="1138" spans="1:7" s="30" customFormat="1" x14ac:dyDescent="0.25">
      <c r="A1138" s="22" t="s">
        <v>528</v>
      </c>
      <c r="B1138" s="22" t="s">
        <v>535</v>
      </c>
      <c r="C1138" s="22"/>
      <c r="D1138" s="23">
        <v>10</v>
      </c>
      <c r="E1138" s="24" t="s">
        <v>1104</v>
      </c>
      <c r="F1138" s="40"/>
      <c r="G1138" s="32">
        <f t="shared" si="25"/>
        <v>0</v>
      </c>
    </row>
    <row r="1139" spans="1:7" s="30" customFormat="1" x14ac:dyDescent="0.25">
      <c r="A1139" s="22" t="s">
        <v>528</v>
      </c>
      <c r="B1139" s="22" t="s">
        <v>912</v>
      </c>
      <c r="C1139" s="22"/>
      <c r="D1139" s="23">
        <v>10</v>
      </c>
      <c r="E1139" s="24" t="s">
        <v>1104</v>
      </c>
      <c r="F1139" s="40"/>
      <c r="G1139" s="32">
        <f t="shared" si="25"/>
        <v>0</v>
      </c>
    </row>
    <row r="1140" spans="1:7" s="30" customFormat="1" x14ac:dyDescent="0.25">
      <c r="A1140" s="22" t="s">
        <v>528</v>
      </c>
      <c r="B1140" s="22" t="s">
        <v>250</v>
      </c>
      <c r="C1140" s="22"/>
      <c r="D1140" s="23">
        <v>10</v>
      </c>
      <c r="E1140" s="24" t="s">
        <v>1105</v>
      </c>
      <c r="F1140" s="40"/>
      <c r="G1140" s="32">
        <f t="shared" si="25"/>
        <v>0</v>
      </c>
    </row>
    <row r="1141" spans="1:7" s="30" customFormat="1" x14ac:dyDescent="0.25">
      <c r="A1141" s="22" t="s">
        <v>528</v>
      </c>
      <c r="B1141" s="22" t="s">
        <v>1523</v>
      </c>
      <c r="C1141" s="43"/>
      <c r="D1141" s="23">
        <v>15</v>
      </c>
      <c r="E1141" s="24" t="s">
        <v>1103</v>
      </c>
      <c r="F1141" s="40"/>
      <c r="G1141" s="32">
        <f t="shared" si="25"/>
        <v>0</v>
      </c>
    </row>
    <row r="1142" spans="1:7" s="30" customFormat="1" x14ac:dyDescent="0.25">
      <c r="A1142" s="22" t="s">
        <v>528</v>
      </c>
      <c r="B1142" s="22" t="s">
        <v>511</v>
      </c>
      <c r="C1142" s="22"/>
      <c r="D1142" s="23">
        <v>12</v>
      </c>
      <c r="E1142" s="24" t="s">
        <v>1103</v>
      </c>
      <c r="F1142" s="40"/>
      <c r="G1142" s="32">
        <f t="shared" si="25"/>
        <v>0</v>
      </c>
    </row>
    <row r="1143" spans="1:7" s="30" customFormat="1" x14ac:dyDescent="0.25">
      <c r="A1143" s="22" t="s">
        <v>528</v>
      </c>
      <c r="B1143" s="22" t="s">
        <v>493</v>
      </c>
      <c r="C1143" s="22"/>
      <c r="D1143" s="23">
        <v>12</v>
      </c>
      <c r="E1143" s="24" t="s">
        <v>1103</v>
      </c>
      <c r="F1143" s="40"/>
      <c r="G1143" s="32">
        <f t="shared" si="25"/>
        <v>0</v>
      </c>
    </row>
    <row r="1144" spans="1:7" s="30" customFormat="1" x14ac:dyDescent="0.25">
      <c r="A1144" s="22" t="s">
        <v>528</v>
      </c>
      <c r="B1144" s="22" t="s">
        <v>536</v>
      </c>
      <c r="C1144" s="22"/>
      <c r="D1144" s="23">
        <v>25</v>
      </c>
      <c r="E1144" s="24" t="s">
        <v>1103</v>
      </c>
      <c r="F1144" s="40"/>
      <c r="G1144" s="32">
        <f t="shared" si="25"/>
        <v>0</v>
      </c>
    </row>
    <row r="1145" spans="1:7" s="30" customFormat="1" x14ac:dyDescent="0.25">
      <c r="A1145" s="22" t="s">
        <v>528</v>
      </c>
      <c r="B1145" s="22" t="s">
        <v>1200</v>
      </c>
      <c r="C1145" s="22"/>
      <c r="D1145" s="23">
        <v>10</v>
      </c>
      <c r="E1145" s="24" t="s">
        <v>1103</v>
      </c>
      <c r="F1145" s="40"/>
      <c r="G1145" s="32">
        <f t="shared" si="25"/>
        <v>0</v>
      </c>
    </row>
    <row r="1146" spans="1:7" s="30" customFormat="1" x14ac:dyDescent="0.25">
      <c r="A1146" s="22" t="s">
        <v>528</v>
      </c>
      <c r="B1146" s="22" t="s">
        <v>537</v>
      </c>
      <c r="C1146" s="22"/>
      <c r="D1146" s="23">
        <v>15</v>
      </c>
      <c r="E1146" s="24" t="s">
        <v>1103</v>
      </c>
      <c r="F1146" s="40"/>
      <c r="G1146" s="32">
        <f t="shared" si="25"/>
        <v>0</v>
      </c>
    </row>
    <row r="1147" spans="1:7" s="30" customFormat="1" x14ac:dyDescent="0.25">
      <c r="A1147" s="22" t="s">
        <v>528</v>
      </c>
      <c r="B1147" s="22" t="s">
        <v>1030</v>
      </c>
      <c r="C1147" s="22"/>
      <c r="D1147" s="23">
        <v>10</v>
      </c>
      <c r="E1147" s="24" t="s">
        <v>1104</v>
      </c>
      <c r="F1147" s="40"/>
      <c r="G1147" s="32">
        <f t="shared" si="25"/>
        <v>0</v>
      </c>
    </row>
    <row r="1148" spans="1:7" s="30" customFormat="1" x14ac:dyDescent="0.25">
      <c r="A1148" s="22" t="s">
        <v>528</v>
      </c>
      <c r="B1148" s="22" t="s">
        <v>913</v>
      </c>
      <c r="C1148" s="22"/>
      <c r="D1148" s="23">
        <v>10</v>
      </c>
      <c r="E1148" s="24" t="s">
        <v>1105</v>
      </c>
      <c r="F1148" s="40"/>
      <c r="G1148" s="32">
        <f t="shared" si="25"/>
        <v>0</v>
      </c>
    </row>
    <row r="1149" spans="1:7" s="30" customFormat="1" x14ac:dyDescent="0.25">
      <c r="A1149" s="22" t="s">
        <v>528</v>
      </c>
      <c r="B1149" s="22" t="s">
        <v>1315</v>
      </c>
      <c r="C1149" s="22"/>
      <c r="D1149" s="23">
        <v>10</v>
      </c>
      <c r="E1149" s="24" t="s">
        <v>1105</v>
      </c>
      <c r="F1149" s="40"/>
      <c r="G1149" s="32">
        <f t="shared" si="25"/>
        <v>0</v>
      </c>
    </row>
    <row r="1150" spans="1:7" s="30" customFormat="1" x14ac:dyDescent="0.25">
      <c r="A1150" s="22" t="s">
        <v>528</v>
      </c>
      <c r="B1150" s="22" t="s">
        <v>1201</v>
      </c>
      <c r="C1150" s="22"/>
      <c r="D1150" s="23">
        <v>20</v>
      </c>
      <c r="E1150" s="24" t="s">
        <v>1105</v>
      </c>
      <c r="F1150" s="40"/>
      <c r="G1150" s="32">
        <f t="shared" si="25"/>
        <v>0</v>
      </c>
    </row>
    <row r="1151" spans="1:7" s="30" customFormat="1" x14ac:dyDescent="0.25">
      <c r="A1151" s="22" t="s">
        <v>528</v>
      </c>
      <c r="B1151" s="22" t="s">
        <v>116</v>
      </c>
      <c r="C1151" s="22"/>
      <c r="D1151" s="23">
        <v>10</v>
      </c>
      <c r="E1151" s="24" t="s">
        <v>1103</v>
      </c>
      <c r="F1151" s="40"/>
      <c r="G1151" s="32">
        <f t="shared" si="25"/>
        <v>0</v>
      </c>
    </row>
    <row r="1152" spans="1:7" s="30" customFormat="1" x14ac:dyDescent="0.25">
      <c r="A1152" s="22" t="s">
        <v>528</v>
      </c>
      <c r="B1152" s="22" t="s">
        <v>538</v>
      </c>
      <c r="C1152" s="22"/>
      <c r="D1152" s="23">
        <v>10</v>
      </c>
      <c r="E1152" s="24" t="s">
        <v>1103</v>
      </c>
      <c r="F1152" s="40"/>
      <c r="G1152" s="32">
        <f t="shared" si="25"/>
        <v>0</v>
      </c>
    </row>
    <row r="1153" spans="1:7" s="30" customFormat="1" x14ac:dyDescent="0.25">
      <c r="A1153" s="22" t="s">
        <v>528</v>
      </c>
      <c r="B1153" s="22" t="s">
        <v>539</v>
      </c>
      <c r="C1153" s="22"/>
      <c r="D1153" s="23">
        <v>10</v>
      </c>
      <c r="E1153" s="24" t="s">
        <v>1105</v>
      </c>
      <c r="F1153" s="40"/>
      <c r="G1153" s="32">
        <f t="shared" si="25"/>
        <v>0</v>
      </c>
    </row>
    <row r="1154" spans="1:7" s="30" customFormat="1" x14ac:dyDescent="0.25">
      <c r="A1154" s="22" t="s">
        <v>528</v>
      </c>
      <c r="B1154" s="22" t="s">
        <v>2019</v>
      </c>
      <c r="C1154" s="22"/>
      <c r="D1154" s="23">
        <v>20</v>
      </c>
      <c r="E1154" s="24"/>
      <c r="F1154" s="40"/>
      <c r="G1154" s="32">
        <f t="shared" si="25"/>
        <v>0</v>
      </c>
    </row>
    <row r="1155" spans="1:7" s="30" customFormat="1" x14ac:dyDescent="0.25">
      <c r="A1155" s="22" t="s">
        <v>528</v>
      </c>
      <c r="B1155" s="22" t="s">
        <v>914</v>
      </c>
      <c r="C1155" s="22"/>
      <c r="D1155" s="23">
        <v>12</v>
      </c>
      <c r="E1155" s="24" t="s">
        <v>1103</v>
      </c>
      <c r="F1155" s="40"/>
      <c r="G1155" s="32">
        <f t="shared" si="25"/>
        <v>0</v>
      </c>
    </row>
    <row r="1156" spans="1:7" s="30" customFormat="1" x14ac:dyDescent="0.25">
      <c r="A1156" s="22" t="s">
        <v>528</v>
      </c>
      <c r="B1156" s="22" t="s">
        <v>1066</v>
      </c>
      <c r="C1156" s="22"/>
      <c r="D1156" s="23">
        <v>12</v>
      </c>
      <c r="E1156" s="24" t="s">
        <v>1104</v>
      </c>
      <c r="F1156" s="40"/>
      <c r="G1156" s="32">
        <f t="shared" si="25"/>
        <v>0</v>
      </c>
    </row>
    <row r="1157" spans="1:7" s="30" customFormat="1" x14ac:dyDescent="0.25">
      <c r="A1157" s="22" t="s">
        <v>528</v>
      </c>
      <c r="B1157" s="22" t="s">
        <v>1202</v>
      </c>
      <c r="C1157" s="22"/>
      <c r="D1157" s="23">
        <v>12</v>
      </c>
      <c r="E1157" s="24" t="s">
        <v>1103</v>
      </c>
      <c r="F1157" s="40"/>
      <c r="G1157" s="32">
        <f t="shared" si="25"/>
        <v>0</v>
      </c>
    </row>
    <row r="1158" spans="1:7" s="30" customFormat="1" x14ac:dyDescent="0.25">
      <c r="A1158" s="22" t="s">
        <v>528</v>
      </c>
      <c r="B1158" s="22" t="s">
        <v>138</v>
      </c>
      <c r="C1158" s="22"/>
      <c r="D1158" s="23">
        <v>12</v>
      </c>
      <c r="E1158" s="24" t="s">
        <v>1104</v>
      </c>
      <c r="F1158" s="40"/>
      <c r="G1158" s="32">
        <f t="shared" si="25"/>
        <v>0</v>
      </c>
    </row>
    <row r="1159" spans="1:7" s="30" customFormat="1" x14ac:dyDescent="0.25">
      <c r="A1159" s="22" t="s">
        <v>528</v>
      </c>
      <c r="B1159" s="22" t="s">
        <v>292</v>
      </c>
      <c r="C1159" s="22"/>
      <c r="D1159" s="23">
        <v>12</v>
      </c>
      <c r="E1159" s="24" t="s">
        <v>1104</v>
      </c>
      <c r="F1159" s="40"/>
      <c r="G1159" s="32">
        <f t="shared" si="25"/>
        <v>0</v>
      </c>
    </row>
    <row r="1160" spans="1:7" s="30" customFormat="1" x14ac:dyDescent="0.25">
      <c r="A1160" s="22" t="s">
        <v>528</v>
      </c>
      <c r="B1160" s="22" t="s">
        <v>447</v>
      </c>
      <c r="C1160" s="22"/>
      <c r="D1160" s="23">
        <v>12</v>
      </c>
      <c r="E1160" s="24" t="s">
        <v>1107</v>
      </c>
      <c r="F1160" s="40"/>
      <c r="G1160" s="32">
        <f t="shared" si="25"/>
        <v>0</v>
      </c>
    </row>
    <row r="1161" spans="1:7" s="30" customFormat="1" x14ac:dyDescent="0.25">
      <c r="A1161" s="22" t="s">
        <v>528</v>
      </c>
      <c r="B1161" s="22" t="s">
        <v>1360</v>
      </c>
      <c r="C1161" s="22"/>
      <c r="D1161" s="23">
        <v>30</v>
      </c>
      <c r="E1161" s="24" t="s">
        <v>1107</v>
      </c>
      <c r="F1161" s="40"/>
      <c r="G1161" s="32">
        <f t="shared" si="25"/>
        <v>0</v>
      </c>
    </row>
    <row r="1162" spans="1:7" s="30" customFormat="1" x14ac:dyDescent="0.25">
      <c r="A1162" s="22" t="s">
        <v>528</v>
      </c>
      <c r="B1162" s="22" t="s">
        <v>540</v>
      </c>
      <c r="C1162" s="22"/>
      <c r="D1162" s="23">
        <v>12</v>
      </c>
      <c r="E1162" s="24" t="s">
        <v>1103</v>
      </c>
      <c r="F1162" s="40"/>
      <c r="G1162" s="32">
        <f t="shared" si="25"/>
        <v>0</v>
      </c>
    </row>
    <row r="1163" spans="1:7" s="30" customFormat="1" x14ac:dyDescent="0.25">
      <c r="A1163" s="22" t="s">
        <v>528</v>
      </c>
      <c r="B1163" s="22" t="s">
        <v>1203</v>
      </c>
      <c r="C1163" s="22"/>
      <c r="D1163" s="23">
        <v>10</v>
      </c>
      <c r="E1163" s="24" t="s">
        <v>1105</v>
      </c>
      <c r="F1163" s="40"/>
      <c r="G1163" s="32">
        <f t="shared" si="25"/>
        <v>0</v>
      </c>
    </row>
    <row r="1164" spans="1:7" s="30" customFormat="1" x14ac:dyDescent="0.25">
      <c r="A1164" s="22" t="s">
        <v>528</v>
      </c>
      <c r="B1164" s="22" t="s">
        <v>1316</v>
      </c>
      <c r="C1164" s="22"/>
      <c r="D1164" s="23">
        <v>10</v>
      </c>
      <c r="E1164" s="24" t="s">
        <v>1104</v>
      </c>
      <c r="F1164" s="40"/>
      <c r="G1164" s="32">
        <f t="shared" si="25"/>
        <v>0</v>
      </c>
    </row>
    <row r="1165" spans="1:7" s="30" customFormat="1" x14ac:dyDescent="0.25">
      <c r="A1165" s="22" t="s">
        <v>528</v>
      </c>
      <c r="B1165" s="22" t="s">
        <v>309</v>
      </c>
      <c r="C1165" s="22"/>
      <c r="D1165" s="23">
        <v>12</v>
      </c>
      <c r="E1165" s="24" t="s">
        <v>1104</v>
      </c>
      <c r="F1165" s="40"/>
      <c r="G1165" s="32">
        <f t="shared" si="25"/>
        <v>0</v>
      </c>
    </row>
    <row r="1166" spans="1:7" s="30" customFormat="1" x14ac:dyDescent="0.25">
      <c r="A1166" s="22" t="s">
        <v>528</v>
      </c>
      <c r="B1166" s="22" t="s">
        <v>541</v>
      </c>
      <c r="C1166" s="22"/>
      <c r="D1166" s="23">
        <v>10</v>
      </c>
      <c r="E1166" s="24" t="s">
        <v>1104</v>
      </c>
      <c r="F1166" s="40"/>
      <c r="G1166" s="32">
        <f t="shared" si="25"/>
        <v>0</v>
      </c>
    </row>
    <row r="1167" spans="1:7" s="30" customFormat="1" x14ac:dyDescent="0.25">
      <c r="A1167" s="22" t="s">
        <v>528</v>
      </c>
      <c r="B1167" s="22" t="s">
        <v>144</v>
      </c>
      <c r="C1167" s="22"/>
      <c r="D1167" s="23">
        <v>10</v>
      </c>
      <c r="E1167" s="24" t="s">
        <v>1104</v>
      </c>
      <c r="F1167" s="40"/>
      <c r="G1167" s="32">
        <f t="shared" si="25"/>
        <v>0</v>
      </c>
    </row>
    <row r="1168" spans="1:7" s="30" customFormat="1" x14ac:dyDescent="0.25">
      <c r="A1168" s="22" t="s">
        <v>528</v>
      </c>
      <c r="B1168" s="22" t="s">
        <v>827</v>
      </c>
      <c r="C1168" s="22"/>
      <c r="D1168" s="23">
        <v>10</v>
      </c>
      <c r="E1168" s="24" t="s">
        <v>1105</v>
      </c>
      <c r="F1168" s="40"/>
      <c r="G1168" s="32">
        <f t="shared" si="25"/>
        <v>0</v>
      </c>
    </row>
    <row r="1169" spans="1:7" s="30" customFormat="1" x14ac:dyDescent="0.25">
      <c r="A1169" s="22" t="s">
        <v>528</v>
      </c>
      <c r="B1169" s="22" t="s">
        <v>542</v>
      </c>
      <c r="C1169" s="22"/>
      <c r="D1169" s="23">
        <v>10</v>
      </c>
      <c r="E1169" s="24" t="s">
        <v>1104</v>
      </c>
      <c r="F1169" s="40"/>
      <c r="G1169" s="32">
        <f t="shared" si="25"/>
        <v>0</v>
      </c>
    </row>
    <row r="1170" spans="1:7" s="30" customFormat="1" x14ac:dyDescent="0.25">
      <c r="A1170" s="22" t="s">
        <v>1204</v>
      </c>
      <c r="B1170" s="22" t="s">
        <v>1205</v>
      </c>
      <c r="C1170" s="22"/>
      <c r="D1170" s="23">
        <v>15</v>
      </c>
      <c r="E1170" s="24" t="s">
        <v>1106</v>
      </c>
      <c r="F1170" s="40"/>
      <c r="G1170" s="32">
        <f t="shared" si="25"/>
        <v>0</v>
      </c>
    </row>
    <row r="1171" spans="1:7" s="30" customFormat="1" x14ac:dyDescent="0.25">
      <c r="A1171" s="22" t="s">
        <v>543</v>
      </c>
      <c r="B1171" s="22" t="s">
        <v>544</v>
      </c>
      <c r="C1171" s="22"/>
      <c r="D1171" s="23">
        <v>10</v>
      </c>
      <c r="E1171" s="24" t="s">
        <v>1106</v>
      </c>
      <c r="F1171" s="40"/>
      <c r="G1171" s="32">
        <f t="shared" si="25"/>
        <v>0</v>
      </c>
    </row>
    <row r="1172" spans="1:7" s="30" customFormat="1" x14ac:dyDescent="0.25">
      <c r="A1172" s="22" t="s">
        <v>1646</v>
      </c>
      <c r="B1172" s="22" t="s">
        <v>1647</v>
      </c>
      <c r="C1172" s="22"/>
      <c r="D1172" s="23">
        <v>14</v>
      </c>
      <c r="E1172" s="24" t="s">
        <v>1102</v>
      </c>
      <c r="F1172" s="40"/>
      <c r="G1172" s="32">
        <f t="shared" ref="G1172:G1221" si="26">D1172*F1172</f>
        <v>0</v>
      </c>
    </row>
    <row r="1173" spans="1:7" s="30" customFormat="1" x14ac:dyDescent="0.25">
      <c r="A1173" s="22" t="s">
        <v>1883</v>
      </c>
      <c r="B1173" s="22" t="s">
        <v>1884</v>
      </c>
      <c r="C1173" s="43"/>
      <c r="D1173" s="23">
        <v>15</v>
      </c>
      <c r="E1173" s="24"/>
      <c r="F1173" s="40"/>
      <c r="G1173" s="32">
        <f t="shared" si="26"/>
        <v>0</v>
      </c>
    </row>
    <row r="1174" spans="1:7" s="30" customFormat="1" x14ac:dyDescent="0.25">
      <c r="A1174" s="22" t="s">
        <v>1132</v>
      </c>
      <c r="B1174" s="22" t="s">
        <v>1604</v>
      </c>
      <c r="C1174" s="22"/>
      <c r="D1174" s="23">
        <v>28</v>
      </c>
      <c r="E1174" s="24" t="s">
        <v>1102</v>
      </c>
      <c r="F1174" s="40"/>
      <c r="G1174" s="32">
        <f t="shared" si="26"/>
        <v>0</v>
      </c>
    </row>
    <row r="1175" spans="1:7" s="30" customFormat="1" x14ac:dyDescent="0.25">
      <c r="A1175" s="22" t="s">
        <v>1132</v>
      </c>
      <c r="B1175" s="22" t="s">
        <v>1317</v>
      </c>
      <c r="C1175" s="22"/>
      <c r="D1175" s="23">
        <v>14</v>
      </c>
      <c r="E1175" s="24" t="s">
        <v>1106</v>
      </c>
      <c r="F1175" s="40"/>
      <c r="G1175" s="32">
        <f t="shared" si="26"/>
        <v>0</v>
      </c>
    </row>
    <row r="1176" spans="1:7" s="30" customFormat="1" x14ac:dyDescent="0.25">
      <c r="A1176" s="22" t="s">
        <v>915</v>
      </c>
      <c r="B1176" s="22" t="s">
        <v>368</v>
      </c>
      <c r="C1176" s="22"/>
      <c r="D1176" s="23">
        <v>12</v>
      </c>
      <c r="E1176" s="24" t="s">
        <v>1104</v>
      </c>
      <c r="F1176" s="40"/>
      <c r="G1176" s="32">
        <f t="shared" si="26"/>
        <v>0</v>
      </c>
    </row>
    <row r="1177" spans="1:7" s="30" customFormat="1" x14ac:dyDescent="0.25">
      <c r="A1177" s="22" t="s">
        <v>545</v>
      </c>
      <c r="B1177" s="22" t="s">
        <v>1529</v>
      </c>
      <c r="C1177" s="22"/>
      <c r="D1177" s="23">
        <v>15</v>
      </c>
      <c r="E1177" s="24" t="s">
        <v>1105</v>
      </c>
      <c r="F1177" s="40"/>
      <c r="G1177" s="32">
        <f t="shared" si="26"/>
        <v>0</v>
      </c>
    </row>
    <row r="1178" spans="1:7" s="30" customFormat="1" x14ac:dyDescent="0.25">
      <c r="A1178" s="22" t="s">
        <v>545</v>
      </c>
      <c r="B1178" s="22" t="s">
        <v>1133</v>
      </c>
      <c r="C1178" s="22"/>
      <c r="D1178" s="23">
        <v>18</v>
      </c>
      <c r="E1178" s="24" t="s">
        <v>1106</v>
      </c>
      <c r="F1178" s="40"/>
      <c r="G1178" s="32">
        <f t="shared" si="26"/>
        <v>0</v>
      </c>
    </row>
    <row r="1179" spans="1:7" s="30" customFormat="1" x14ac:dyDescent="0.25">
      <c r="A1179" s="22" t="s">
        <v>545</v>
      </c>
      <c r="B1179" s="22" t="s">
        <v>482</v>
      </c>
      <c r="C1179" s="22"/>
      <c r="D1179" s="23">
        <v>12</v>
      </c>
      <c r="E1179" s="24" t="s">
        <v>1105</v>
      </c>
      <c r="F1179" s="40"/>
      <c r="G1179" s="32">
        <f t="shared" si="26"/>
        <v>0</v>
      </c>
    </row>
    <row r="1180" spans="1:7" s="30" customFormat="1" x14ac:dyDescent="0.25">
      <c r="A1180" s="22" t="s">
        <v>545</v>
      </c>
      <c r="B1180" s="22" t="s">
        <v>1940</v>
      </c>
      <c r="C1180" s="22"/>
      <c r="D1180" s="23">
        <v>15</v>
      </c>
      <c r="E1180" s="24"/>
      <c r="F1180" s="40"/>
      <c r="G1180" s="32">
        <f t="shared" si="26"/>
        <v>0</v>
      </c>
    </row>
    <row r="1181" spans="1:7" s="30" customFormat="1" x14ac:dyDescent="0.25">
      <c r="A1181" s="22" t="s">
        <v>545</v>
      </c>
      <c r="B1181" s="22" t="s">
        <v>1318</v>
      </c>
      <c r="C1181" s="22"/>
      <c r="D1181" s="23">
        <v>12</v>
      </c>
      <c r="E1181" s="24" t="s">
        <v>1103</v>
      </c>
      <c r="F1181" s="40"/>
      <c r="G1181" s="32">
        <f t="shared" si="26"/>
        <v>0</v>
      </c>
    </row>
    <row r="1182" spans="1:7" s="30" customFormat="1" x14ac:dyDescent="0.25">
      <c r="A1182" s="41" t="s">
        <v>1858</v>
      </c>
      <c r="B1182" s="41" t="s">
        <v>1840</v>
      </c>
      <c r="C1182" s="41" t="s">
        <v>1769</v>
      </c>
      <c r="D1182" s="42">
        <v>20</v>
      </c>
      <c r="E1182" s="46"/>
      <c r="F1182" s="40"/>
      <c r="G1182" s="32">
        <f t="shared" si="26"/>
        <v>0</v>
      </c>
    </row>
    <row r="1183" spans="1:7" s="30" customFormat="1" x14ac:dyDescent="0.25">
      <c r="A1183" s="22" t="s">
        <v>545</v>
      </c>
      <c r="B1183" s="22" t="s">
        <v>797</v>
      </c>
      <c r="C1183" s="22"/>
      <c r="D1183" s="23">
        <v>20</v>
      </c>
      <c r="E1183" s="24" t="s">
        <v>1103</v>
      </c>
      <c r="F1183" s="40"/>
      <c r="G1183" s="32">
        <f t="shared" si="26"/>
        <v>0</v>
      </c>
    </row>
    <row r="1184" spans="1:7" s="30" customFormat="1" x14ac:dyDescent="0.25">
      <c r="A1184" s="22" t="s">
        <v>545</v>
      </c>
      <c r="B1184" s="22" t="s">
        <v>1819</v>
      </c>
      <c r="C1184" s="22" t="s">
        <v>1820</v>
      </c>
      <c r="D1184" s="23">
        <v>22</v>
      </c>
      <c r="E1184" s="24"/>
      <c r="F1184" s="40"/>
      <c r="G1184" s="32">
        <f t="shared" si="26"/>
        <v>0</v>
      </c>
    </row>
    <row r="1185" spans="1:7" s="30" customFormat="1" x14ac:dyDescent="0.25">
      <c r="A1185" s="22" t="s">
        <v>546</v>
      </c>
      <c r="B1185" s="22" t="s">
        <v>547</v>
      </c>
      <c r="C1185" s="22"/>
      <c r="D1185" s="23">
        <v>10</v>
      </c>
      <c r="E1185" s="24" t="s">
        <v>1104</v>
      </c>
      <c r="F1185" s="40"/>
      <c r="G1185" s="32">
        <f t="shared" si="26"/>
        <v>0</v>
      </c>
    </row>
    <row r="1186" spans="1:7" s="30" customFormat="1" x14ac:dyDescent="0.25">
      <c r="A1186" s="22" t="s">
        <v>546</v>
      </c>
      <c r="B1186" s="22" t="s">
        <v>1067</v>
      </c>
      <c r="C1186" s="22"/>
      <c r="D1186" s="23">
        <v>10</v>
      </c>
      <c r="E1186" s="24" t="s">
        <v>1103</v>
      </c>
      <c r="F1186" s="40"/>
      <c r="G1186" s="32">
        <f t="shared" si="26"/>
        <v>0</v>
      </c>
    </row>
    <row r="1187" spans="1:7" s="30" customFormat="1" x14ac:dyDescent="0.25">
      <c r="A1187" s="22" t="s">
        <v>546</v>
      </c>
      <c r="B1187" s="22" t="s">
        <v>548</v>
      </c>
      <c r="C1187" s="22"/>
      <c r="D1187" s="23">
        <v>12</v>
      </c>
      <c r="E1187" s="24" t="s">
        <v>1104</v>
      </c>
      <c r="F1187" s="40"/>
      <c r="G1187" s="32">
        <f t="shared" si="26"/>
        <v>0</v>
      </c>
    </row>
    <row r="1188" spans="1:7" s="30" customFormat="1" x14ac:dyDescent="0.25">
      <c r="A1188" s="22" t="s">
        <v>546</v>
      </c>
      <c r="B1188" s="22" t="s">
        <v>549</v>
      </c>
      <c r="C1188" s="22"/>
      <c r="D1188" s="23">
        <v>10</v>
      </c>
      <c r="E1188" s="24" t="s">
        <v>1104</v>
      </c>
      <c r="F1188" s="40"/>
      <c r="G1188" s="32">
        <f t="shared" si="26"/>
        <v>0</v>
      </c>
    </row>
    <row r="1189" spans="1:7" s="30" customFormat="1" x14ac:dyDescent="0.25">
      <c r="A1189" s="22" t="s">
        <v>546</v>
      </c>
      <c r="B1189" s="22" t="s">
        <v>550</v>
      </c>
      <c r="C1189" s="22"/>
      <c r="D1189" s="23">
        <v>12</v>
      </c>
      <c r="E1189" s="24" t="s">
        <v>1103</v>
      </c>
      <c r="F1189" s="40"/>
      <c r="G1189" s="32">
        <f t="shared" si="26"/>
        <v>0</v>
      </c>
    </row>
    <row r="1190" spans="1:7" s="30" customFormat="1" x14ac:dyDescent="0.25">
      <c r="A1190" s="22" t="s">
        <v>546</v>
      </c>
      <c r="B1190" s="22" t="s">
        <v>551</v>
      </c>
      <c r="C1190" s="22"/>
      <c r="D1190" s="23">
        <v>12</v>
      </c>
      <c r="E1190" s="24" t="s">
        <v>1103</v>
      </c>
      <c r="F1190" s="40"/>
      <c r="G1190" s="32">
        <f t="shared" si="26"/>
        <v>0</v>
      </c>
    </row>
    <row r="1191" spans="1:7" s="30" customFormat="1" x14ac:dyDescent="0.25">
      <c r="A1191" s="22" t="s">
        <v>546</v>
      </c>
      <c r="B1191" s="22" t="s">
        <v>277</v>
      </c>
      <c r="C1191" s="22"/>
      <c r="D1191" s="23">
        <v>12</v>
      </c>
      <c r="E1191" s="24" t="s">
        <v>1103</v>
      </c>
      <c r="F1191" s="40"/>
      <c r="G1191" s="32">
        <f t="shared" si="26"/>
        <v>0</v>
      </c>
    </row>
    <row r="1192" spans="1:7" s="30" customFormat="1" x14ac:dyDescent="0.25">
      <c r="A1192" s="22" t="s">
        <v>546</v>
      </c>
      <c r="B1192" s="22" t="s">
        <v>552</v>
      </c>
      <c r="C1192" s="22"/>
      <c r="D1192" s="23">
        <v>12</v>
      </c>
      <c r="E1192" s="24" t="s">
        <v>1104</v>
      </c>
      <c r="F1192" s="40"/>
      <c r="G1192" s="32">
        <f t="shared" si="26"/>
        <v>0</v>
      </c>
    </row>
    <row r="1193" spans="1:7" s="30" customFormat="1" x14ac:dyDescent="0.25">
      <c r="A1193" s="22" t="s">
        <v>553</v>
      </c>
      <c r="B1193" s="22" t="s">
        <v>554</v>
      </c>
      <c r="C1193" s="22"/>
      <c r="D1193" s="23">
        <v>12</v>
      </c>
      <c r="E1193" s="24" t="s">
        <v>1103</v>
      </c>
      <c r="F1193" s="40"/>
      <c r="G1193" s="32">
        <f t="shared" si="26"/>
        <v>0</v>
      </c>
    </row>
    <row r="1194" spans="1:7" s="30" customFormat="1" x14ac:dyDescent="0.25">
      <c r="A1194" s="22" t="s">
        <v>553</v>
      </c>
      <c r="B1194" s="22" t="s">
        <v>1361</v>
      </c>
      <c r="C1194" s="22"/>
      <c r="D1194" s="23">
        <v>10</v>
      </c>
      <c r="E1194" s="24" t="s">
        <v>1102</v>
      </c>
      <c r="F1194" s="40"/>
      <c r="G1194" s="32">
        <f t="shared" si="26"/>
        <v>0</v>
      </c>
    </row>
    <row r="1195" spans="1:7" s="30" customFormat="1" x14ac:dyDescent="0.25">
      <c r="A1195" s="22" t="s">
        <v>553</v>
      </c>
      <c r="B1195" s="22" t="s">
        <v>497</v>
      </c>
      <c r="C1195" s="22"/>
      <c r="D1195" s="23">
        <v>12</v>
      </c>
      <c r="E1195" s="24" t="s">
        <v>1103</v>
      </c>
      <c r="F1195" s="40"/>
      <c r="G1195" s="32">
        <f t="shared" si="26"/>
        <v>0</v>
      </c>
    </row>
    <row r="1196" spans="1:7" s="30" customFormat="1" x14ac:dyDescent="0.25">
      <c r="A1196" s="22" t="s">
        <v>555</v>
      </c>
      <c r="B1196" s="22" t="s">
        <v>469</v>
      </c>
      <c r="C1196" s="22"/>
      <c r="D1196" s="23">
        <v>20</v>
      </c>
      <c r="E1196" s="24" t="s">
        <v>1103</v>
      </c>
      <c r="F1196" s="40"/>
      <c r="G1196" s="32">
        <f t="shared" si="26"/>
        <v>0</v>
      </c>
    </row>
    <row r="1197" spans="1:7" s="30" customFormat="1" x14ac:dyDescent="0.25">
      <c r="A1197" s="22" t="s">
        <v>555</v>
      </c>
      <c r="B1197" s="22" t="s">
        <v>1690</v>
      </c>
      <c r="C1197" s="43"/>
      <c r="D1197" s="23">
        <v>20</v>
      </c>
      <c r="E1197" s="24" t="s">
        <v>1103</v>
      </c>
      <c r="F1197" s="40"/>
      <c r="G1197" s="32">
        <f t="shared" si="26"/>
        <v>0</v>
      </c>
    </row>
    <row r="1198" spans="1:7" s="30" customFormat="1" x14ac:dyDescent="0.25">
      <c r="A1198" s="22" t="s">
        <v>555</v>
      </c>
      <c r="B1198" s="22" t="s">
        <v>556</v>
      </c>
      <c r="C1198" s="22"/>
      <c r="D1198" s="23">
        <v>12</v>
      </c>
      <c r="E1198" s="24" t="s">
        <v>1103</v>
      </c>
      <c r="F1198" s="40"/>
      <c r="G1198" s="32">
        <f t="shared" si="26"/>
        <v>0</v>
      </c>
    </row>
    <row r="1199" spans="1:7" s="30" customFormat="1" x14ac:dyDescent="0.25">
      <c r="A1199" s="22" t="s">
        <v>555</v>
      </c>
      <c r="B1199" s="22" t="s">
        <v>2020</v>
      </c>
      <c r="C1199" s="22"/>
      <c r="D1199" s="23">
        <v>20</v>
      </c>
      <c r="E1199" s="24"/>
      <c r="F1199" s="40"/>
      <c r="G1199" s="32">
        <f t="shared" si="26"/>
        <v>0</v>
      </c>
    </row>
    <row r="1200" spans="1:7" s="30" customFormat="1" x14ac:dyDescent="0.25">
      <c r="A1200" s="22" t="s">
        <v>555</v>
      </c>
      <c r="B1200" s="22" t="s">
        <v>1667</v>
      </c>
      <c r="C1200" s="22"/>
      <c r="D1200" s="23">
        <v>18</v>
      </c>
      <c r="E1200" s="24" t="s">
        <v>1105</v>
      </c>
      <c r="F1200" s="40"/>
      <c r="G1200" s="32">
        <f t="shared" si="26"/>
        <v>0</v>
      </c>
    </row>
    <row r="1201" spans="1:7" s="30" customFormat="1" x14ac:dyDescent="0.25">
      <c r="A1201" s="22" t="s">
        <v>1648</v>
      </c>
      <c r="B1201" s="22" t="s">
        <v>100</v>
      </c>
      <c r="C1201" s="22"/>
      <c r="D1201" s="23">
        <v>20</v>
      </c>
      <c r="E1201" s="24" t="s">
        <v>1102</v>
      </c>
      <c r="F1201" s="40"/>
      <c r="G1201" s="32">
        <f t="shared" si="26"/>
        <v>0</v>
      </c>
    </row>
    <row r="1202" spans="1:7" s="30" customFormat="1" x14ac:dyDescent="0.25">
      <c r="A1202" s="22" t="s">
        <v>557</v>
      </c>
      <c r="B1202" s="22" t="s">
        <v>1834</v>
      </c>
      <c r="C1202" s="43"/>
      <c r="D1202" s="23">
        <v>15</v>
      </c>
      <c r="E1202" s="24"/>
      <c r="F1202" s="40"/>
      <c r="G1202" s="32">
        <f t="shared" si="26"/>
        <v>0</v>
      </c>
    </row>
    <row r="1203" spans="1:7" s="30" customFormat="1" x14ac:dyDescent="0.25">
      <c r="A1203" s="22" t="s">
        <v>557</v>
      </c>
      <c r="B1203" s="22" t="s">
        <v>1206</v>
      </c>
      <c r="C1203" s="22"/>
      <c r="D1203" s="23">
        <v>15</v>
      </c>
      <c r="E1203" s="24" t="s">
        <v>1102</v>
      </c>
      <c r="F1203" s="40"/>
      <c r="G1203" s="32">
        <f t="shared" si="26"/>
        <v>0</v>
      </c>
    </row>
    <row r="1204" spans="1:7" s="30" customFormat="1" x14ac:dyDescent="0.25">
      <c r="A1204" s="22" t="s">
        <v>557</v>
      </c>
      <c r="B1204" s="22" t="s">
        <v>1835</v>
      </c>
      <c r="C1204" s="43"/>
      <c r="D1204" s="23">
        <v>20</v>
      </c>
      <c r="E1204" s="24"/>
      <c r="F1204" s="40"/>
      <c r="G1204" s="32">
        <f t="shared" si="26"/>
        <v>0</v>
      </c>
    </row>
    <row r="1205" spans="1:7" s="30" customFormat="1" x14ac:dyDescent="0.25">
      <c r="A1205" s="22" t="s">
        <v>1319</v>
      </c>
      <c r="B1205" s="22" t="s">
        <v>1320</v>
      </c>
      <c r="C1205" s="22"/>
      <c r="D1205" s="23">
        <v>10</v>
      </c>
      <c r="E1205" s="24" t="s">
        <v>1104</v>
      </c>
      <c r="F1205" s="40"/>
      <c r="G1205" s="32">
        <f t="shared" si="26"/>
        <v>0</v>
      </c>
    </row>
    <row r="1206" spans="1:7" s="30" customFormat="1" x14ac:dyDescent="0.25">
      <c r="A1206" s="22" t="s">
        <v>916</v>
      </c>
      <c r="B1206" s="22" t="s">
        <v>917</v>
      </c>
      <c r="C1206" s="22"/>
      <c r="D1206" s="23">
        <v>12</v>
      </c>
      <c r="E1206" s="24" t="s">
        <v>1103</v>
      </c>
      <c r="F1206" s="40"/>
      <c r="G1206" s="32">
        <f t="shared" si="26"/>
        <v>0</v>
      </c>
    </row>
    <row r="1207" spans="1:7" s="30" customFormat="1" x14ac:dyDescent="0.25">
      <c r="A1207" s="22" t="s">
        <v>558</v>
      </c>
      <c r="B1207" s="22" t="s">
        <v>559</v>
      </c>
      <c r="C1207" s="22"/>
      <c r="D1207" s="23">
        <v>12</v>
      </c>
      <c r="E1207" s="24" t="s">
        <v>1103</v>
      </c>
      <c r="F1207" s="40"/>
      <c r="G1207" s="32">
        <f t="shared" si="26"/>
        <v>0</v>
      </c>
    </row>
    <row r="1208" spans="1:7" s="30" customFormat="1" x14ac:dyDescent="0.25">
      <c r="A1208" s="22" t="s">
        <v>558</v>
      </c>
      <c r="B1208" s="22" t="s">
        <v>560</v>
      </c>
      <c r="C1208" s="22"/>
      <c r="D1208" s="23">
        <v>12</v>
      </c>
      <c r="E1208" s="24" t="s">
        <v>1103</v>
      </c>
      <c r="F1208" s="40"/>
      <c r="G1208" s="32">
        <f t="shared" si="26"/>
        <v>0</v>
      </c>
    </row>
    <row r="1209" spans="1:7" s="30" customFormat="1" x14ac:dyDescent="0.25">
      <c r="A1209" s="22" t="s">
        <v>558</v>
      </c>
      <c r="B1209" s="22" t="s">
        <v>561</v>
      </c>
      <c r="C1209" s="22"/>
      <c r="D1209" s="23">
        <v>12</v>
      </c>
      <c r="E1209" s="24" t="s">
        <v>1103</v>
      </c>
      <c r="F1209" s="40"/>
      <c r="G1209" s="32">
        <f t="shared" si="26"/>
        <v>0</v>
      </c>
    </row>
    <row r="1210" spans="1:7" s="30" customFormat="1" x14ac:dyDescent="0.25">
      <c r="A1210" s="22" t="s">
        <v>558</v>
      </c>
      <c r="B1210" s="22" t="s">
        <v>1910</v>
      </c>
      <c r="C1210" s="43"/>
      <c r="D1210" s="23">
        <v>12</v>
      </c>
      <c r="E1210" s="24"/>
      <c r="F1210" s="40"/>
      <c r="G1210" s="32">
        <f t="shared" si="26"/>
        <v>0</v>
      </c>
    </row>
    <row r="1211" spans="1:7" s="30" customFormat="1" x14ac:dyDescent="0.25">
      <c r="A1211" s="22" t="s">
        <v>558</v>
      </c>
      <c r="B1211" s="22" t="s">
        <v>1362</v>
      </c>
      <c r="C1211" s="22"/>
      <c r="D1211" s="23">
        <v>15</v>
      </c>
      <c r="E1211" s="24" t="s">
        <v>1103</v>
      </c>
      <c r="F1211" s="40"/>
      <c r="G1211" s="32">
        <f t="shared" si="26"/>
        <v>0</v>
      </c>
    </row>
    <row r="1212" spans="1:7" s="30" customFormat="1" x14ac:dyDescent="0.25">
      <c r="A1212" s="22" t="s">
        <v>562</v>
      </c>
      <c r="B1212" s="22" t="s">
        <v>2021</v>
      </c>
      <c r="C1212" s="22"/>
      <c r="D1212" s="23">
        <v>15</v>
      </c>
      <c r="E1212" s="24"/>
      <c r="F1212" s="40"/>
      <c r="G1212" s="32">
        <f t="shared" si="26"/>
        <v>0</v>
      </c>
    </row>
    <row r="1213" spans="1:7" s="30" customFormat="1" x14ac:dyDescent="0.25">
      <c r="A1213" s="22" t="s">
        <v>562</v>
      </c>
      <c r="B1213" s="22" t="s">
        <v>828</v>
      </c>
      <c r="C1213" s="22"/>
      <c r="D1213" s="23">
        <v>35</v>
      </c>
      <c r="E1213" s="24" t="s">
        <v>1104</v>
      </c>
      <c r="F1213" s="40"/>
      <c r="G1213" s="32">
        <f t="shared" si="26"/>
        <v>0</v>
      </c>
    </row>
    <row r="1214" spans="1:7" s="30" customFormat="1" x14ac:dyDescent="0.25">
      <c r="A1214" s="22" t="s">
        <v>562</v>
      </c>
      <c r="B1214" s="22" t="s">
        <v>1068</v>
      </c>
      <c r="C1214" s="22"/>
      <c r="D1214" s="23">
        <v>12</v>
      </c>
      <c r="E1214" s="24" t="s">
        <v>1105</v>
      </c>
      <c r="F1214" s="40"/>
      <c r="G1214" s="32">
        <f t="shared" si="26"/>
        <v>0</v>
      </c>
    </row>
    <row r="1215" spans="1:7" s="30" customFormat="1" x14ac:dyDescent="0.25">
      <c r="A1215" s="22" t="s">
        <v>562</v>
      </c>
      <c r="B1215" s="22" t="s">
        <v>563</v>
      </c>
      <c r="C1215" s="22"/>
      <c r="D1215" s="23">
        <v>10</v>
      </c>
      <c r="E1215" s="24" t="s">
        <v>1103</v>
      </c>
      <c r="F1215" s="40"/>
      <c r="G1215" s="32">
        <f t="shared" si="26"/>
        <v>0</v>
      </c>
    </row>
    <row r="1216" spans="1:7" s="30" customFormat="1" x14ac:dyDescent="0.25">
      <c r="A1216" s="22" t="s">
        <v>562</v>
      </c>
      <c r="B1216" s="22" t="s">
        <v>798</v>
      </c>
      <c r="C1216" s="22"/>
      <c r="D1216" s="23">
        <v>15</v>
      </c>
      <c r="E1216" s="24" t="s">
        <v>1103</v>
      </c>
      <c r="F1216" s="40"/>
      <c r="G1216" s="32">
        <f t="shared" si="26"/>
        <v>0</v>
      </c>
    </row>
    <row r="1217" spans="1:221" s="30" customFormat="1" x14ac:dyDescent="0.25">
      <c r="A1217" s="22" t="s">
        <v>562</v>
      </c>
      <c r="B1217" s="22" t="s">
        <v>421</v>
      </c>
      <c r="C1217" s="22"/>
      <c r="D1217" s="23">
        <v>12</v>
      </c>
      <c r="E1217" s="24" t="s">
        <v>1103</v>
      </c>
      <c r="F1217" s="40"/>
      <c r="G1217" s="32">
        <f t="shared" si="26"/>
        <v>0</v>
      </c>
    </row>
    <row r="1218" spans="1:221" s="30" customFormat="1" x14ac:dyDescent="0.25">
      <c r="A1218" s="22" t="s">
        <v>562</v>
      </c>
      <c r="B1218" s="22" t="s">
        <v>564</v>
      </c>
      <c r="C1218" s="22"/>
      <c r="D1218" s="23">
        <v>10</v>
      </c>
      <c r="E1218" s="24" t="s">
        <v>1103</v>
      </c>
      <c r="F1218" s="40"/>
      <c r="G1218" s="32">
        <f t="shared" si="26"/>
        <v>0</v>
      </c>
    </row>
    <row r="1219" spans="1:221" s="30" customFormat="1" x14ac:dyDescent="0.25">
      <c r="A1219" s="22" t="s">
        <v>562</v>
      </c>
      <c r="B1219" s="22" t="s">
        <v>54</v>
      </c>
      <c r="C1219" s="22"/>
      <c r="D1219" s="23">
        <v>10</v>
      </c>
      <c r="E1219" s="24" t="s">
        <v>1103</v>
      </c>
      <c r="F1219" s="40"/>
      <c r="G1219" s="32">
        <f t="shared" si="26"/>
        <v>0</v>
      </c>
    </row>
    <row r="1220" spans="1:221" s="30" customFormat="1" x14ac:dyDescent="0.25">
      <c r="A1220" s="22" t="s">
        <v>562</v>
      </c>
      <c r="B1220" s="22" t="s">
        <v>565</v>
      </c>
      <c r="C1220" s="22"/>
      <c r="D1220" s="23">
        <v>15</v>
      </c>
      <c r="E1220" s="24" t="s">
        <v>1103</v>
      </c>
      <c r="F1220" s="40"/>
      <c r="G1220" s="32">
        <f t="shared" si="26"/>
        <v>0</v>
      </c>
    </row>
    <row r="1221" spans="1:221" s="30" customFormat="1" x14ac:dyDescent="0.25">
      <c r="A1221" s="22" t="s">
        <v>562</v>
      </c>
      <c r="B1221" s="22" t="s">
        <v>566</v>
      </c>
      <c r="C1221" s="22"/>
      <c r="D1221" s="23">
        <v>15</v>
      </c>
      <c r="E1221" s="24" t="s">
        <v>1104</v>
      </c>
      <c r="F1221" s="40"/>
      <c r="G1221" s="32">
        <f t="shared" si="26"/>
        <v>0</v>
      </c>
    </row>
    <row r="1222" spans="1:221" ht="17.25" x14ac:dyDescent="0.3">
      <c r="A1222" s="63" t="s">
        <v>567</v>
      </c>
      <c r="B1222" s="63"/>
      <c r="C1222" s="63"/>
      <c r="D1222" s="63"/>
      <c r="E1222" s="64"/>
      <c r="F1222" s="40"/>
      <c r="G1222" s="32">
        <f t="shared" ref="G1222" si="27">D1222*F1222</f>
        <v>0</v>
      </c>
    </row>
    <row r="1223" spans="1:221" s="29" customFormat="1" x14ac:dyDescent="0.25">
      <c r="A1223" s="22" t="s">
        <v>868</v>
      </c>
      <c r="B1223" s="22" t="s">
        <v>901</v>
      </c>
      <c r="C1223" s="22"/>
      <c r="D1223" s="23">
        <v>22</v>
      </c>
      <c r="E1223" s="24" t="s">
        <v>1102</v>
      </c>
      <c r="F1223" s="40"/>
      <c r="G1223" s="32">
        <f>D1223*F1223</f>
        <v>0</v>
      </c>
      <c r="H1223" s="30"/>
      <c r="I1223" s="30"/>
      <c r="J1223" s="30"/>
      <c r="K1223" s="30"/>
      <c r="L1223" s="30"/>
      <c r="M1223" s="30"/>
      <c r="N1223" s="30"/>
      <c r="O1223" s="30"/>
      <c r="P1223" s="30"/>
      <c r="Q1223" s="30"/>
      <c r="R1223" s="30"/>
      <c r="S1223" s="30"/>
      <c r="T1223" s="30"/>
      <c r="U1223" s="30"/>
      <c r="V1223" s="30"/>
      <c r="W1223" s="30"/>
      <c r="X1223" s="30"/>
      <c r="Y1223" s="30"/>
      <c r="Z1223" s="30"/>
      <c r="AA1223" s="30"/>
      <c r="AB1223" s="30"/>
      <c r="AC1223" s="30"/>
      <c r="AD1223" s="30"/>
      <c r="AE1223" s="30"/>
      <c r="AF1223" s="30"/>
      <c r="AG1223" s="30"/>
      <c r="AH1223" s="30"/>
      <c r="AI1223" s="30"/>
      <c r="AJ1223" s="30"/>
      <c r="AK1223" s="30"/>
      <c r="AL1223" s="30"/>
      <c r="AM1223" s="30"/>
      <c r="AN1223" s="30"/>
      <c r="AO1223" s="30"/>
      <c r="AP1223" s="30"/>
      <c r="AQ1223" s="30"/>
      <c r="AR1223" s="30"/>
      <c r="AS1223" s="30"/>
      <c r="AT1223" s="30"/>
      <c r="AU1223" s="30"/>
      <c r="AV1223" s="30"/>
      <c r="AW1223" s="30"/>
      <c r="AX1223" s="30"/>
      <c r="AY1223" s="30"/>
      <c r="AZ1223" s="30"/>
      <c r="BA1223" s="30"/>
      <c r="BB1223" s="30"/>
      <c r="BC1223" s="30"/>
      <c r="BD1223" s="30"/>
      <c r="BE1223" s="30"/>
      <c r="BF1223" s="30"/>
      <c r="BG1223" s="30"/>
      <c r="BH1223" s="30"/>
      <c r="BI1223" s="30"/>
      <c r="BJ1223" s="30"/>
      <c r="BK1223" s="30"/>
      <c r="BL1223" s="30"/>
      <c r="BM1223" s="30"/>
      <c r="BN1223" s="30"/>
      <c r="BO1223" s="30"/>
      <c r="BP1223" s="30"/>
      <c r="BQ1223" s="30"/>
      <c r="BR1223" s="30"/>
      <c r="BS1223" s="30"/>
      <c r="BT1223" s="30"/>
      <c r="BU1223" s="30"/>
      <c r="BV1223" s="30"/>
      <c r="BW1223" s="30"/>
      <c r="BX1223" s="30"/>
      <c r="BY1223" s="30"/>
      <c r="BZ1223" s="30"/>
      <c r="CA1223" s="30"/>
      <c r="CB1223" s="30"/>
      <c r="CC1223" s="30"/>
      <c r="CD1223" s="30"/>
      <c r="CE1223" s="30"/>
      <c r="CF1223" s="30"/>
      <c r="CG1223" s="30"/>
      <c r="CH1223" s="30"/>
      <c r="CI1223" s="30"/>
      <c r="CJ1223" s="30"/>
      <c r="CK1223" s="30"/>
      <c r="CL1223" s="30"/>
      <c r="CM1223" s="30"/>
      <c r="CN1223" s="30"/>
      <c r="CO1223" s="30"/>
      <c r="CP1223" s="30"/>
      <c r="CQ1223" s="30"/>
      <c r="CR1223" s="30"/>
      <c r="CS1223" s="30"/>
      <c r="CT1223" s="30"/>
      <c r="CU1223" s="30"/>
      <c r="CV1223" s="30"/>
      <c r="CW1223" s="30"/>
      <c r="CX1223" s="30"/>
      <c r="CY1223" s="30"/>
      <c r="CZ1223" s="30"/>
      <c r="DA1223" s="30"/>
      <c r="DB1223" s="30"/>
      <c r="DC1223" s="30"/>
      <c r="DD1223" s="30"/>
      <c r="DE1223" s="30"/>
      <c r="DF1223" s="30"/>
      <c r="DG1223" s="30"/>
      <c r="DH1223" s="30"/>
      <c r="DI1223" s="30"/>
      <c r="DJ1223" s="30"/>
      <c r="DK1223" s="30"/>
      <c r="DL1223" s="30"/>
      <c r="DM1223" s="30"/>
      <c r="DN1223" s="30"/>
      <c r="DO1223" s="30"/>
      <c r="DP1223" s="30"/>
      <c r="DQ1223" s="30"/>
      <c r="DR1223" s="30"/>
      <c r="DS1223" s="30"/>
      <c r="DT1223" s="30"/>
      <c r="DU1223" s="30"/>
      <c r="DV1223" s="30"/>
      <c r="DW1223" s="30"/>
      <c r="DX1223" s="30"/>
      <c r="DY1223" s="30"/>
      <c r="DZ1223" s="30"/>
      <c r="EA1223" s="30"/>
      <c r="EB1223" s="30"/>
      <c r="EC1223" s="30"/>
      <c r="ED1223" s="30"/>
      <c r="EE1223" s="30"/>
      <c r="EF1223" s="30"/>
      <c r="EG1223" s="30"/>
      <c r="EH1223" s="30"/>
      <c r="EI1223" s="30"/>
      <c r="EJ1223" s="30"/>
      <c r="EK1223" s="30"/>
      <c r="EL1223" s="30"/>
      <c r="EM1223" s="30"/>
      <c r="EN1223" s="30"/>
      <c r="EO1223" s="30"/>
      <c r="EP1223" s="30"/>
      <c r="EQ1223" s="30"/>
      <c r="ER1223" s="30"/>
      <c r="ES1223" s="30"/>
      <c r="ET1223" s="30"/>
      <c r="EU1223" s="30"/>
      <c r="EV1223" s="30"/>
      <c r="EW1223" s="30"/>
      <c r="EX1223" s="30"/>
      <c r="EY1223" s="30"/>
      <c r="EZ1223" s="30"/>
      <c r="FA1223" s="30"/>
      <c r="FB1223" s="30"/>
      <c r="FC1223" s="30"/>
      <c r="FD1223" s="30"/>
      <c r="FE1223" s="30"/>
      <c r="FF1223" s="30"/>
      <c r="FG1223" s="30"/>
      <c r="FH1223" s="30"/>
      <c r="FI1223" s="30"/>
      <c r="FJ1223" s="30"/>
      <c r="FK1223" s="30"/>
      <c r="FL1223" s="30"/>
      <c r="FM1223" s="30"/>
      <c r="FN1223" s="30"/>
      <c r="FO1223" s="30"/>
      <c r="FP1223" s="30"/>
      <c r="FQ1223" s="30"/>
      <c r="FR1223" s="30"/>
      <c r="FS1223" s="30"/>
      <c r="FT1223" s="30"/>
      <c r="FU1223" s="30"/>
      <c r="FV1223" s="30"/>
      <c r="FW1223" s="30"/>
      <c r="FX1223" s="30"/>
      <c r="FY1223" s="30"/>
      <c r="FZ1223" s="30"/>
      <c r="GA1223" s="30"/>
      <c r="GB1223" s="30"/>
      <c r="GC1223" s="30"/>
      <c r="GD1223" s="30"/>
      <c r="GE1223" s="30"/>
      <c r="GF1223" s="30"/>
      <c r="GG1223" s="30"/>
      <c r="GH1223" s="30"/>
      <c r="GI1223" s="30"/>
      <c r="GJ1223" s="30"/>
      <c r="GK1223" s="30"/>
      <c r="GL1223" s="30"/>
      <c r="GM1223" s="30"/>
      <c r="GN1223" s="30"/>
      <c r="GO1223" s="30"/>
      <c r="GP1223" s="30"/>
      <c r="GQ1223" s="30"/>
      <c r="GR1223" s="30"/>
      <c r="GS1223" s="30"/>
      <c r="GT1223" s="30"/>
      <c r="GU1223" s="30"/>
      <c r="GV1223" s="30"/>
      <c r="GW1223" s="30"/>
      <c r="GX1223" s="30"/>
      <c r="GY1223" s="30"/>
      <c r="GZ1223" s="30"/>
      <c r="HA1223" s="30"/>
      <c r="HB1223" s="30"/>
      <c r="HC1223" s="30"/>
      <c r="HD1223" s="30"/>
      <c r="HE1223" s="30"/>
      <c r="HF1223" s="30"/>
      <c r="HG1223" s="30"/>
      <c r="HH1223" s="30"/>
      <c r="HI1223" s="30"/>
      <c r="HJ1223" s="30"/>
      <c r="HK1223" s="30"/>
      <c r="HL1223" s="30"/>
      <c r="HM1223" s="30"/>
    </row>
    <row r="1224" spans="1:221" s="29" customFormat="1" x14ac:dyDescent="0.25">
      <c r="A1224" s="22" t="s">
        <v>868</v>
      </c>
      <c r="B1224" s="22" t="s">
        <v>1552</v>
      </c>
      <c r="C1224" s="22"/>
      <c r="D1224" s="23">
        <v>22</v>
      </c>
      <c r="E1224" s="24" t="s">
        <v>1102</v>
      </c>
      <c r="F1224" s="40"/>
      <c r="G1224" s="32">
        <f>D1224*F1224</f>
        <v>0</v>
      </c>
      <c r="H1224" s="30"/>
      <c r="I1224" s="30"/>
      <c r="J1224" s="30"/>
      <c r="K1224" s="30"/>
      <c r="L1224" s="30"/>
      <c r="M1224" s="30"/>
      <c r="N1224" s="30"/>
      <c r="O1224" s="30"/>
      <c r="P1224" s="30"/>
      <c r="Q1224" s="30"/>
      <c r="R1224" s="30"/>
      <c r="S1224" s="30"/>
      <c r="T1224" s="30"/>
      <c r="U1224" s="30"/>
      <c r="V1224" s="30"/>
      <c r="W1224" s="30"/>
      <c r="X1224" s="30"/>
      <c r="Y1224" s="30"/>
      <c r="Z1224" s="30"/>
      <c r="AA1224" s="30"/>
      <c r="AB1224" s="30"/>
      <c r="AC1224" s="30"/>
      <c r="AD1224" s="30"/>
      <c r="AE1224" s="30"/>
      <c r="AF1224" s="30"/>
      <c r="AG1224" s="30"/>
      <c r="AH1224" s="30"/>
      <c r="AI1224" s="30"/>
      <c r="AJ1224" s="30"/>
      <c r="AK1224" s="30"/>
      <c r="AL1224" s="30"/>
      <c r="AM1224" s="30"/>
      <c r="AN1224" s="30"/>
      <c r="AO1224" s="30"/>
      <c r="AP1224" s="30"/>
      <c r="AQ1224" s="30"/>
      <c r="AR1224" s="30"/>
      <c r="AS1224" s="30"/>
      <c r="AT1224" s="30"/>
      <c r="AU1224" s="30"/>
      <c r="AV1224" s="30"/>
      <c r="AW1224" s="30"/>
      <c r="AX1224" s="30"/>
      <c r="AY1224" s="30"/>
      <c r="AZ1224" s="30"/>
      <c r="BA1224" s="30"/>
      <c r="BB1224" s="30"/>
      <c r="BC1224" s="30"/>
      <c r="BD1224" s="30"/>
      <c r="BE1224" s="30"/>
      <c r="BF1224" s="30"/>
      <c r="BG1224" s="30"/>
      <c r="BH1224" s="30"/>
      <c r="BI1224" s="30"/>
      <c r="BJ1224" s="30"/>
      <c r="BK1224" s="30"/>
      <c r="BL1224" s="30"/>
      <c r="BM1224" s="30"/>
      <c r="BN1224" s="30"/>
      <c r="BO1224" s="30"/>
      <c r="BP1224" s="30"/>
      <c r="BQ1224" s="30"/>
      <c r="BR1224" s="30"/>
      <c r="BS1224" s="30"/>
      <c r="BT1224" s="30"/>
      <c r="BU1224" s="30"/>
      <c r="BV1224" s="30"/>
      <c r="BW1224" s="30"/>
      <c r="BX1224" s="30"/>
      <c r="BY1224" s="30"/>
      <c r="BZ1224" s="30"/>
      <c r="CA1224" s="30"/>
      <c r="CB1224" s="30"/>
      <c r="CC1224" s="30"/>
      <c r="CD1224" s="30"/>
      <c r="CE1224" s="30"/>
      <c r="CF1224" s="30"/>
      <c r="CG1224" s="30"/>
      <c r="CH1224" s="30"/>
      <c r="CI1224" s="30"/>
      <c r="CJ1224" s="30"/>
      <c r="CK1224" s="30"/>
      <c r="CL1224" s="30"/>
      <c r="CM1224" s="30"/>
      <c r="CN1224" s="30"/>
      <c r="CO1224" s="30"/>
      <c r="CP1224" s="30"/>
      <c r="CQ1224" s="30"/>
      <c r="CR1224" s="30"/>
      <c r="CS1224" s="30"/>
      <c r="CT1224" s="30"/>
      <c r="CU1224" s="30"/>
      <c r="CV1224" s="30"/>
      <c r="CW1224" s="30"/>
      <c r="CX1224" s="30"/>
      <c r="CY1224" s="30"/>
      <c r="CZ1224" s="30"/>
      <c r="DA1224" s="30"/>
      <c r="DB1224" s="30"/>
      <c r="DC1224" s="30"/>
      <c r="DD1224" s="30"/>
      <c r="DE1224" s="30"/>
      <c r="DF1224" s="30"/>
      <c r="DG1224" s="30"/>
      <c r="DH1224" s="30"/>
      <c r="DI1224" s="30"/>
      <c r="DJ1224" s="30"/>
      <c r="DK1224" s="30"/>
      <c r="DL1224" s="30"/>
      <c r="DM1224" s="30"/>
      <c r="DN1224" s="30"/>
      <c r="DO1224" s="30"/>
      <c r="DP1224" s="30"/>
      <c r="DQ1224" s="30"/>
      <c r="DR1224" s="30"/>
      <c r="DS1224" s="30"/>
      <c r="DT1224" s="30"/>
      <c r="DU1224" s="30"/>
      <c r="DV1224" s="30"/>
      <c r="DW1224" s="30"/>
      <c r="DX1224" s="30"/>
      <c r="DY1224" s="30"/>
      <c r="DZ1224" s="30"/>
      <c r="EA1224" s="30"/>
      <c r="EB1224" s="30"/>
      <c r="EC1224" s="30"/>
      <c r="ED1224" s="30"/>
      <c r="EE1224" s="30"/>
      <c r="EF1224" s="30"/>
      <c r="EG1224" s="30"/>
      <c r="EH1224" s="30"/>
      <c r="EI1224" s="30"/>
      <c r="EJ1224" s="30"/>
      <c r="EK1224" s="30"/>
      <c r="EL1224" s="30"/>
      <c r="EM1224" s="30"/>
      <c r="EN1224" s="30"/>
      <c r="EO1224" s="30"/>
      <c r="EP1224" s="30"/>
      <c r="EQ1224" s="30"/>
      <c r="ER1224" s="30"/>
      <c r="ES1224" s="30"/>
      <c r="ET1224" s="30"/>
      <c r="EU1224" s="30"/>
      <c r="EV1224" s="30"/>
      <c r="EW1224" s="30"/>
      <c r="EX1224" s="30"/>
      <c r="EY1224" s="30"/>
      <c r="EZ1224" s="30"/>
      <c r="FA1224" s="30"/>
      <c r="FB1224" s="30"/>
      <c r="FC1224" s="30"/>
      <c r="FD1224" s="30"/>
      <c r="FE1224" s="30"/>
      <c r="FF1224" s="30"/>
      <c r="FG1224" s="30"/>
      <c r="FH1224" s="30"/>
      <c r="FI1224" s="30"/>
      <c r="FJ1224" s="30"/>
      <c r="FK1224" s="30"/>
      <c r="FL1224" s="30"/>
      <c r="FM1224" s="30"/>
      <c r="FN1224" s="30"/>
      <c r="FO1224" s="30"/>
      <c r="FP1224" s="30"/>
      <c r="FQ1224" s="30"/>
      <c r="FR1224" s="30"/>
      <c r="FS1224" s="30"/>
      <c r="FT1224" s="30"/>
      <c r="FU1224" s="30"/>
      <c r="FV1224" s="30"/>
      <c r="FW1224" s="30"/>
      <c r="FX1224" s="30"/>
      <c r="FY1224" s="30"/>
      <c r="FZ1224" s="30"/>
      <c r="GA1224" s="30"/>
      <c r="GB1224" s="30"/>
      <c r="GC1224" s="30"/>
      <c r="GD1224" s="30"/>
      <c r="GE1224" s="30"/>
      <c r="GF1224" s="30"/>
      <c r="GG1224" s="30"/>
      <c r="GH1224" s="30"/>
      <c r="GI1224" s="30"/>
      <c r="GJ1224" s="30"/>
      <c r="GK1224" s="30"/>
      <c r="GL1224" s="30"/>
      <c r="GM1224" s="30"/>
      <c r="GN1224" s="30"/>
      <c r="GO1224" s="30"/>
      <c r="GP1224" s="30"/>
      <c r="GQ1224" s="30"/>
      <c r="GR1224" s="30"/>
      <c r="GS1224" s="30"/>
      <c r="GT1224" s="30"/>
      <c r="GU1224" s="30"/>
      <c r="GV1224" s="30"/>
      <c r="GW1224" s="30"/>
      <c r="GX1224" s="30"/>
      <c r="GY1224" s="30"/>
      <c r="GZ1224" s="30"/>
      <c r="HA1224" s="30"/>
      <c r="HB1224" s="30"/>
      <c r="HC1224" s="30"/>
      <c r="HD1224" s="30"/>
      <c r="HE1224" s="30"/>
      <c r="HF1224" s="30"/>
      <c r="HG1224" s="30"/>
      <c r="HH1224" s="30"/>
      <c r="HI1224" s="30"/>
      <c r="HJ1224" s="30"/>
      <c r="HK1224" s="30"/>
      <c r="HL1224" s="30"/>
      <c r="HM1224" s="30"/>
    </row>
    <row r="1225" spans="1:221" x14ac:dyDescent="0.25">
      <c r="A1225" s="22" t="s">
        <v>569</v>
      </c>
      <c r="B1225" s="22" t="s">
        <v>81</v>
      </c>
      <c r="C1225" s="22"/>
      <c r="D1225" s="23">
        <v>180</v>
      </c>
      <c r="E1225" s="24" t="s">
        <v>1103</v>
      </c>
      <c r="F1225" s="40"/>
      <c r="G1225" s="32">
        <f t="shared" ref="G1225:G1234" si="28">D1225*F1225</f>
        <v>0</v>
      </c>
    </row>
    <row r="1226" spans="1:221" s="30" customFormat="1" x14ac:dyDescent="0.25">
      <c r="A1226" s="22" t="s">
        <v>569</v>
      </c>
      <c r="B1226" s="22" t="s">
        <v>1530</v>
      </c>
      <c r="C1226" s="22"/>
      <c r="D1226" s="23">
        <v>30</v>
      </c>
      <c r="E1226" s="24" t="s">
        <v>1105</v>
      </c>
      <c r="F1226" s="40"/>
      <c r="G1226" s="32">
        <f t="shared" si="28"/>
        <v>0</v>
      </c>
    </row>
    <row r="1227" spans="1:221" s="30" customFormat="1" x14ac:dyDescent="0.25">
      <c r="A1227" s="22" t="s">
        <v>569</v>
      </c>
      <c r="B1227" s="22" t="s">
        <v>1866</v>
      </c>
      <c r="C1227" s="43"/>
      <c r="D1227" s="23">
        <v>20</v>
      </c>
      <c r="E1227" s="24"/>
      <c r="F1227" s="40"/>
      <c r="G1227" s="32">
        <f t="shared" si="28"/>
        <v>0</v>
      </c>
    </row>
    <row r="1228" spans="1:221" s="30" customFormat="1" x14ac:dyDescent="0.25">
      <c r="A1228" s="22" t="s">
        <v>569</v>
      </c>
      <c r="B1228" s="22" t="s">
        <v>1936</v>
      </c>
      <c r="C1228" s="43"/>
      <c r="D1228" s="23">
        <v>75</v>
      </c>
      <c r="E1228" s="24"/>
      <c r="F1228" s="40"/>
      <c r="G1228" s="32">
        <f t="shared" si="28"/>
        <v>0</v>
      </c>
    </row>
    <row r="1229" spans="1:221" s="30" customFormat="1" x14ac:dyDescent="0.25">
      <c r="A1229" s="22" t="s">
        <v>569</v>
      </c>
      <c r="B1229" s="22" t="s">
        <v>54</v>
      </c>
      <c r="C1229" s="43"/>
      <c r="D1229" s="23">
        <v>20</v>
      </c>
      <c r="E1229" s="24"/>
      <c r="F1229" s="40"/>
      <c r="G1229" s="32">
        <f t="shared" si="28"/>
        <v>0</v>
      </c>
    </row>
    <row r="1230" spans="1:221" s="30" customFormat="1" x14ac:dyDescent="0.25">
      <c r="A1230" s="22" t="s">
        <v>569</v>
      </c>
      <c r="B1230" s="22" t="s">
        <v>1692</v>
      </c>
      <c r="C1230" s="22"/>
      <c r="D1230" s="23">
        <v>275</v>
      </c>
      <c r="E1230" s="24" t="s">
        <v>1104</v>
      </c>
      <c r="F1230" s="40"/>
      <c r="G1230" s="32">
        <f t="shared" si="28"/>
        <v>0</v>
      </c>
    </row>
    <row r="1231" spans="1:221" s="30" customFormat="1" x14ac:dyDescent="0.25">
      <c r="A1231" s="22" t="s">
        <v>569</v>
      </c>
      <c r="B1231" s="22" t="s">
        <v>1108</v>
      </c>
      <c r="C1231" s="22"/>
      <c r="D1231" s="23">
        <v>18</v>
      </c>
      <c r="E1231" s="24" t="s">
        <v>1106</v>
      </c>
      <c r="F1231" s="40"/>
      <c r="G1231" s="32">
        <f t="shared" si="28"/>
        <v>0</v>
      </c>
    </row>
    <row r="1232" spans="1:221" x14ac:dyDescent="0.25">
      <c r="A1232" s="22" t="s">
        <v>569</v>
      </c>
      <c r="B1232" s="22" t="s">
        <v>570</v>
      </c>
      <c r="C1232" s="22"/>
      <c r="D1232" s="23">
        <v>15</v>
      </c>
      <c r="E1232" s="24" t="s">
        <v>1106</v>
      </c>
      <c r="F1232" s="40"/>
      <c r="G1232" s="32">
        <f t="shared" si="28"/>
        <v>0</v>
      </c>
    </row>
    <row r="1233" spans="1:7" x14ac:dyDescent="0.25">
      <c r="A1233" s="22" t="s">
        <v>569</v>
      </c>
      <c r="B1233" s="22" t="s">
        <v>1376</v>
      </c>
      <c r="C1233" s="22"/>
      <c r="D1233" s="23">
        <v>25</v>
      </c>
      <c r="E1233" s="24" t="s">
        <v>1103</v>
      </c>
      <c r="F1233" s="40"/>
      <c r="G1233" s="32">
        <f t="shared" ref="G1233" si="29">D1233*F1233</f>
        <v>0</v>
      </c>
    </row>
    <row r="1234" spans="1:7" x14ac:dyDescent="0.25">
      <c r="A1234" s="22" t="s">
        <v>569</v>
      </c>
      <c r="B1234" s="22" t="s">
        <v>1893</v>
      </c>
      <c r="C1234" s="22"/>
      <c r="D1234" s="23">
        <v>45</v>
      </c>
      <c r="E1234" s="24" t="s">
        <v>1103</v>
      </c>
      <c r="F1234" s="40"/>
      <c r="G1234" s="32">
        <f t="shared" si="28"/>
        <v>0</v>
      </c>
    </row>
    <row r="1235" spans="1:7" ht="17.25" x14ac:dyDescent="0.3">
      <c r="A1235" s="63" t="s">
        <v>571</v>
      </c>
      <c r="B1235" s="63"/>
      <c r="C1235" s="63"/>
      <c r="D1235" s="63"/>
      <c r="E1235" s="64"/>
      <c r="F1235" s="40"/>
      <c r="G1235" s="32">
        <f t="shared" ref="G1235:G1265" si="30">D1235*F1235</f>
        <v>0</v>
      </c>
    </row>
    <row r="1236" spans="1:7" x14ac:dyDescent="0.25">
      <c r="A1236" s="22" t="s">
        <v>2</v>
      </c>
      <c r="B1236" s="22" t="s">
        <v>1019</v>
      </c>
      <c r="C1236" s="22"/>
      <c r="D1236" s="23">
        <v>20</v>
      </c>
      <c r="E1236" s="24" t="s">
        <v>1106</v>
      </c>
      <c r="F1236" s="40"/>
      <c r="G1236" s="32">
        <f t="shared" si="30"/>
        <v>0</v>
      </c>
    </row>
    <row r="1237" spans="1:7" s="30" customFormat="1" x14ac:dyDescent="0.25">
      <c r="A1237" s="22" t="s">
        <v>2</v>
      </c>
      <c r="B1237" s="22" t="s">
        <v>1020</v>
      </c>
      <c r="C1237" s="22"/>
      <c r="D1237" s="23">
        <v>20</v>
      </c>
      <c r="E1237" s="24" t="s">
        <v>1103</v>
      </c>
      <c r="F1237" s="40"/>
      <c r="G1237" s="32">
        <f t="shared" si="30"/>
        <v>0</v>
      </c>
    </row>
    <row r="1238" spans="1:7" s="30" customFormat="1" x14ac:dyDescent="0.25">
      <c r="A1238" s="22" t="s">
        <v>2</v>
      </c>
      <c r="B1238" s="22" t="s">
        <v>829</v>
      </c>
      <c r="C1238" s="22"/>
      <c r="D1238" s="23">
        <v>20</v>
      </c>
      <c r="E1238" s="24" t="s">
        <v>1103</v>
      </c>
      <c r="F1238" s="40"/>
      <c r="G1238" s="32">
        <f t="shared" si="30"/>
        <v>0</v>
      </c>
    </row>
    <row r="1239" spans="1:7" s="30" customFormat="1" x14ac:dyDescent="0.25">
      <c r="A1239" s="22" t="s">
        <v>7</v>
      </c>
      <c r="B1239" s="22" t="s">
        <v>572</v>
      </c>
      <c r="C1239" s="22"/>
      <c r="D1239" s="23">
        <v>12</v>
      </c>
      <c r="E1239" s="24" t="s">
        <v>1104</v>
      </c>
      <c r="F1239" s="40"/>
      <c r="G1239" s="32">
        <f t="shared" si="30"/>
        <v>0</v>
      </c>
    </row>
    <row r="1240" spans="1:7" s="30" customFormat="1" x14ac:dyDescent="0.25">
      <c r="A1240" s="22" t="s">
        <v>7</v>
      </c>
      <c r="B1240" s="22" t="s">
        <v>573</v>
      </c>
      <c r="C1240" s="22"/>
      <c r="D1240" s="23">
        <v>12</v>
      </c>
      <c r="E1240" s="24" t="s">
        <v>1104</v>
      </c>
      <c r="F1240" s="40"/>
      <c r="G1240" s="32">
        <f t="shared" si="30"/>
        <v>0</v>
      </c>
    </row>
    <row r="1241" spans="1:7" s="30" customFormat="1" x14ac:dyDescent="0.25">
      <c r="A1241" s="22" t="s">
        <v>1069</v>
      </c>
      <c r="B1241" s="22" t="s">
        <v>1070</v>
      </c>
      <c r="C1241" s="22"/>
      <c r="D1241" s="23">
        <v>13</v>
      </c>
      <c r="E1241" s="24" t="s">
        <v>1104</v>
      </c>
      <c r="F1241" s="40"/>
      <c r="G1241" s="32">
        <f t="shared" si="30"/>
        <v>0</v>
      </c>
    </row>
    <row r="1242" spans="1:7" s="30" customFormat="1" x14ac:dyDescent="0.25">
      <c r="A1242" s="22" t="s">
        <v>1069</v>
      </c>
      <c r="B1242" s="22" t="s">
        <v>1478</v>
      </c>
      <c r="C1242" s="22"/>
      <c r="D1242" s="23">
        <v>13</v>
      </c>
      <c r="E1242" s="24" t="s">
        <v>1105</v>
      </c>
      <c r="F1242" s="40"/>
      <c r="G1242" s="32">
        <f t="shared" si="30"/>
        <v>0</v>
      </c>
    </row>
    <row r="1243" spans="1:7" s="30" customFormat="1" x14ac:dyDescent="0.25">
      <c r="A1243" s="22" t="s">
        <v>1069</v>
      </c>
      <c r="B1243" s="22" t="s">
        <v>1321</v>
      </c>
      <c r="C1243" s="22"/>
      <c r="D1243" s="23">
        <v>15</v>
      </c>
      <c r="E1243" s="24" t="s">
        <v>1103</v>
      </c>
      <c r="F1243" s="40"/>
      <c r="G1243" s="32">
        <f t="shared" si="30"/>
        <v>0</v>
      </c>
    </row>
    <row r="1244" spans="1:7" s="30" customFormat="1" x14ac:dyDescent="0.25">
      <c r="A1244" s="22" t="s">
        <v>918</v>
      </c>
      <c r="B1244" s="22" t="s">
        <v>1322</v>
      </c>
      <c r="C1244" s="22"/>
      <c r="D1244" s="23">
        <v>25</v>
      </c>
      <c r="E1244" s="24" t="s">
        <v>1102</v>
      </c>
      <c r="F1244" s="40"/>
      <c r="G1244" s="32">
        <f t="shared" si="30"/>
        <v>0</v>
      </c>
    </row>
    <row r="1245" spans="1:7" s="30" customFormat="1" x14ac:dyDescent="0.25">
      <c r="A1245" s="22" t="s">
        <v>918</v>
      </c>
      <c r="B1245" s="22" t="s">
        <v>919</v>
      </c>
      <c r="C1245" s="22"/>
      <c r="D1245" s="23">
        <v>25</v>
      </c>
      <c r="E1245" s="24" t="s">
        <v>1102</v>
      </c>
      <c r="F1245" s="40"/>
      <c r="G1245" s="32">
        <f t="shared" si="30"/>
        <v>0</v>
      </c>
    </row>
    <row r="1246" spans="1:7" s="30" customFormat="1" x14ac:dyDescent="0.25">
      <c r="A1246" s="22" t="s">
        <v>1693</v>
      </c>
      <c r="B1246" s="22" t="s">
        <v>1864</v>
      </c>
      <c r="C1246" s="43"/>
      <c r="D1246" s="23">
        <v>30</v>
      </c>
      <c r="E1246" s="24" t="s">
        <v>1104</v>
      </c>
      <c r="F1246" s="40"/>
      <c r="G1246" s="32">
        <f t="shared" si="30"/>
        <v>0</v>
      </c>
    </row>
    <row r="1247" spans="1:7" s="30" customFormat="1" x14ac:dyDescent="0.25">
      <c r="A1247" s="22" t="s">
        <v>16</v>
      </c>
      <c r="B1247" s="22" t="s">
        <v>776</v>
      </c>
      <c r="C1247" s="22"/>
      <c r="D1247" s="23">
        <v>21</v>
      </c>
      <c r="E1247" s="24" t="s">
        <v>1103</v>
      </c>
      <c r="F1247" s="40"/>
      <c r="G1247" s="32">
        <f t="shared" si="30"/>
        <v>0</v>
      </c>
    </row>
    <row r="1248" spans="1:7" s="30" customFormat="1" x14ac:dyDescent="0.25">
      <c r="A1248" s="22" t="s">
        <v>16</v>
      </c>
      <c r="B1248" s="22" t="s">
        <v>1510</v>
      </c>
      <c r="C1248" s="22"/>
      <c r="D1248" s="23">
        <v>22</v>
      </c>
      <c r="E1248" s="24" t="s">
        <v>1102</v>
      </c>
      <c r="F1248" s="40"/>
      <c r="G1248" s="32">
        <f t="shared" si="30"/>
        <v>0</v>
      </c>
    </row>
    <row r="1249" spans="1:7" s="30" customFormat="1" x14ac:dyDescent="0.25">
      <c r="A1249" s="22" t="s">
        <v>1694</v>
      </c>
      <c r="B1249" s="22" t="s">
        <v>1695</v>
      </c>
      <c r="C1249" s="43"/>
      <c r="D1249" s="23">
        <v>22</v>
      </c>
      <c r="E1249" s="24" t="s">
        <v>1103</v>
      </c>
      <c r="F1249" s="40"/>
      <c r="G1249" s="32">
        <f t="shared" si="30"/>
        <v>0</v>
      </c>
    </row>
    <row r="1250" spans="1:7" s="30" customFormat="1" x14ac:dyDescent="0.25">
      <c r="A1250" s="22" t="s">
        <v>574</v>
      </c>
      <c r="B1250" s="22" t="s">
        <v>575</v>
      </c>
      <c r="C1250" s="22"/>
      <c r="D1250" s="23">
        <v>15</v>
      </c>
      <c r="E1250" s="24" t="s">
        <v>1102</v>
      </c>
      <c r="F1250" s="40"/>
      <c r="G1250" s="32">
        <f t="shared" si="30"/>
        <v>0</v>
      </c>
    </row>
    <row r="1251" spans="1:7" s="30" customFormat="1" x14ac:dyDescent="0.25">
      <c r="A1251" s="22" t="s">
        <v>1323</v>
      </c>
      <c r="B1251" s="22" t="s">
        <v>1324</v>
      </c>
      <c r="C1251" s="22"/>
      <c r="D1251" s="23">
        <v>25</v>
      </c>
      <c r="E1251" s="24" t="s">
        <v>1102</v>
      </c>
      <c r="F1251" s="40"/>
      <c r="G1251" s="32">
        <f t="shared" si="30"/>
        <v>0</v>
      </c>
    </row>
    <row r="1252" spans="1:7" s="30" customFormat="1" x14ac:dyDescent="0.25">
      <c r="A1252" s="22" t="s">
        <v>1323</v>
      </c>
      <c r="B1252" s="22" t="s">
        <v>1325</v>
      </c>
      <c r="C1252" s="22"/>
      <c r="D1252" s="23">
        <v>25</v>
      </c>
      <c r="E1252" s="24" t="s">
        <v>1102</v>
      </c>
      <c r="F1252" s="40"/>
      <c r="G1252" s="32">
        <f t="shared" si="30"/>
        <v>0</v>
      </c>
    </row>
    <row r="1253" spans="1:7" s="30" customFormat="1" x14ac:dyDescent="0.25">
      <c r="A1253" s="22" t="s">
        <v>576</v>
      </c>
      <c r="B1253" s="22" t="s">
        <v>577</v>
      </c>
      <c r="C1253" s="22"/>
      <c r="D1253" s="23">
        <v>17</v>
      </c>
      <c r="E1253" s="24" t="s">
        <v>1102</v>
      </c>
      <c r="F1253" s="40"/>
      <c r="G1253" s="32">
        <f t="shared" si="30"/>
        <v>0</v>
      </c>
    </row>
    <row r="1254" spans="1:7" s="30" customFormat="1" x14ac:dyDescent="0.25">
      <c r="A1254" s="22" t="s">
        <v>578</v>
      </c>
      <c r="B1254" s="22" t="s">
        <v>579</v>
      </c>
      <c r="C1254" s="22"/>
      <c r="D1254" s="23">
        <v>17</v>
      </c>
      <c r="E1254" s="24" t="s">
        <v>1102</v>
      </c>
      <c r="F1254" s="40"/>
      <c r="G1254" s="32">
        <f t="shared" si="30"/>
        <v>0</v>
      </c>
    </row>
    <row r="1255" spans="1:7" s="30" customFormat="1" x14ac:dyDescent="0.25">
      <c r="A1255" s="22" t="s">
        <v>869</v>
      </c>
      <c r="B1255" s="22" t="s">
        <v>1566</v>
      </c>
      <c r="C1255" s="22"/>
      <c r="D1255" s="23">
        <v>15</v>
      </c>
      <c r="E1255" s="24" t="s">
        <v>1103</v>
      </c>
      <c r="F1255" s="40"/>
      <c r="G1255" s="32">
        <f t="shared" si="30"/>
        <v>0</v>
      </c>
    </row>
    <row r="1256" spans="1:7" s="30" customFormat="1" x14ac:dyDescent="0.25">
      <c r="A1256" s="22" t="s">
        <v>869</v>
      </c>
      <c r="B1256" s="22" t="s">
        <v>1021</v>
      </c>
      <c r="C1256" s="22"/>
      <c r="D1256" s="23">
        <v>12</v>
      </c>
      <c r="E1256" s="24" t="s">
        <v>1106</v>
      </c>
      <c r="F1256" s="40"/>
      <c r="G1256" s="32">
        <f t="shared" si="30"/>
        <v>0</v>
      </c>
    </row>
    <row r="1257" spans="1:7" s="30" customFormat="1" x14ac:dyDescent="0.25">
      <c r="A1257" s="22" t="s">
        <v>1071</v>
      </c>
      <c r="B1257" s="22" t="s">
        <v>1072</v>
      </c>
      <c r="C1257" s="22"/>
      <c r="D1257" s="23">
        <v>13</v>
      </c>
      <c r="E1257" s="24" t="s">
        <v>1103</v>
      </c>
      <c r="F1257" s="40"/>
      <c r="G1257" s="32">
        <f t="shared" si="30"/>
        <v>0</v>
      </c>
    </row>
    <row r="1258" spans="1:7" s="30" customFormat="1" x14ac:dyDescent="0.25">
      <c r="A1258" s="22" t="s">
        <v>1073</v>
      </c>
      <c r="B1258" s="22" t="s">
        <v>1074</v>
      </c>
      <c r="C1258" s="22"/>
      <c r="D1258" s="23">
        <v>10</v>
      </c>
      <c r="E1258" s="24" t="s">
        <v>1102</v>
      </c>
      <c r="F1258" s="40"/>
      <c r="G1258" s="32">
        <f t="shared" si="30"/>
        <v>0</v>
      </c>
    </row>
    <row r="1259" spans="1:7" s="30" customFormat="1" x14ac:dyDescent="0.25">
      <c r="A1259" s="22" t="s">
        <v>1073</v>
      </c>
      <c r="B1259" s="22" t="s">
        <v>1605</v>
      </c>
      <c r="C1259" s="22"/>
      <c r="D1259" s="23">
        <v>15</v>
      </c>
      <c r="E1259" s="24" t="s">
        <v>1102</v>
      </c>
      <c r="F1259" s="40"/>
      <c r="G1259" s="32">
        <f t="shared" si="30"/>
        <v>0</v>
      </c>
    </row>
    <row r="1260" spans="1:7" s="30" customFormat="1" x14ac:dyDescent="0.25">
      <c r="A1260" s="22" t="s">
        <v>1071</v>
      </c>
      <c r="B1260" s="22" t="s">
        <v>2023</v>
      </c>
      <c r="C1260" s="22"/>
      <c r="D1260" s="23">
        <v>25</v>
      </c>
      <c r="E1260" s="24"/>
      <c r="F1260" s="40"/>
      <c r="G1260" s="32">
        <f t="shared" si="30"/>
        <v>0</v>
      </c>
    </row>
    <row r="1261" spans="1:7" s="30" customFormat="1" x14ac:dyDescent="0.25">
      <c r="A1261" s="22" t="s">
        <v>1073</v>
      </c>
      <c r="B1261" s="22" t="s">
        <v>1649</v>
      </c>
      <c r="C1261" s="22"/>
      <c r="D1261" s="23">
        <v>18</v>
      </c>
      <c r="E1261" s="24" t="s">
        <v>1102</v>
      </c>
      <c r="F1261" s="40"/>
      <c r="G1261" s="32">
        <f t="shared" si="30"/>
        <v>0</v>
      </c>
    </row>
    <row r="1262" spans="1:7" s="30" customFormat="1" x14ac:dyDescent="0.25">
      <c r="A1262" s="22" t="s">
        <v>29</v>
      </c>
      <c r="B1262" s="22" t="s">
        <v>580</v>
      </c>
      <c r="C1262" s="22"/>
      <c r="D1262" s="23">
        <v>14</v>
      </c>
      <c r="E1262" s="24" t="s">
        <v>1102</v>
      </c>
      <c r="F1262" s="40"/>
      <c r="G1262" s="32">
        <f t="shared" si="30"/>
        <v>0</v>
      </c>
    </row>
    <row r="1263" spans="1:7" s="30" customFormat="1" x14ac:dyDescent="0.25">
      <c r="A1263" s="22" t="s">
        <v>920</v>
      </c>
      <c r="B1263" s="22" t="s">
        <v>1399</v>
      </c>
      <c r="C1263" s="22"/>
      <c r="D1263" s="23">
        <v>15</v>
      </c>
      <c r="E1263" s="24" t="s">
        <v>1102</v>
      </c>
      <c r="F1263" s="40"/>
      <c r="G1263" s="32">
        <f t="shared" si="30"/>
        <v>0</v>
      </c>
    </row>
    <row r="1264" spans="1:7" s="30" customFormat="1" x14ac:dyDescent="0.25">
      <c r="A1264" s="22" t="s">
        <v>1363</v>
      </c>
      <c r="B1264" s="22" t="s">
        <v>1364</v>
      </c>
      <c r="C1264" s="22"/>
      <c r="D1264" s="23">
        <v>18</v>
      </c>
      <c r="E1264" s="24" t="s">
        <v>1103</v>
      </c>
      <c r="F1264" s="40"/>
      <c r="G1264" s="32">
        <f t="shared" si="30"/>
        <v>0</v>
      </c>
    </row>
    <row r="1265" spans="1:7" s="30" customFormat="1" x14ac:dyDescent="0.25">
      <c r="A1265" s="22" t="s">
        <v>581</v>
      </c>
      <c r="B1265" s="22" t="s">
        <v>1650</v>
      </c>
      <c r="C1265" s="22"/>
      <c r="D1265" s="23">
        <v>22</v>
      </c>
      <c r="E1265" s="24" t="s">
        <v>1102</v>
      </c>
      <c r="F1265" s="40"/>
      <c r="G1265" s="32">
        <f t="shared" si="30"/>
        <v>0</v>
      </c>
    </row>
    <row r="1266" spans="1:7" s="30" customFormat="1" x14ac:dyDescent="0.25">
      <c r="A1266" s="22" t="s">
        <v>44</v>
      </c>
      <c r="B1266" s="22" t="s">
        <v>1697</v>
      </c>
      <c r="C1266" s="43"/>
      <c r="D1266" s="23">
        <v>22</v>
      </c>
      <c r="E1266" s="24" t="s">
        <v>1102</v>
      </c>
      <c r="F1266" s="40"/>
      <c r="G1266" s="32">
        <f t="shared" ref="G1266:G1308" si="31">D1266*F1266</f>
        <v>0</v>
      </c>
    </row>
    <row r="1267" spans="1:7" s="30" customFormat="1" x14ac:dyDescent="0.25">
      <c r="A1267" s="22" t="s">
        <v>44</v>
      </c>
      <c r="B1267" s="22" t="s">
        <v>921</v>
      </c>
      <c r="C1267" s="22"/>
      <c r="D1267" s="23">
        <v>20</v>
      </c>
      <c r="E1267" s="24" t="s">
        <v>1102</v>
      </c>
      <c r="F1267" s="40"/>
      <c r="G1267" s="32">
        <f t="shared" si="31"/>
        <v>0</v>
      </c>
    </row>
    <row r="1268" spans="1:7" s="30" customFormat="1" x14ac:dyDescent="0.25">
      <c r="A1268" s="22" t="s">
        <v>44</v>
      </c>
      <c r="B1268" s="22" t="s">
        <v>1326</v>
      </c>
      <c r="C1268" s="22"/>
      <c r="D1268" s="23">
        <v>22</v>
      </c>
      <c r="E1268" s="24" t="s">
        <v>1102</v>
      </c>
      <c r="F1268" s="40"/>
      <c r="G1268" s="32">
        <f t="shared" si="31"/>
        <v>0</v>
      </c>
    </row>
    <row r="1269" spans="1:7" s="30" customFormat="1" x14ac:dyDescent="0.25">
      <c r="A1269" s="22" t="s">
        <v>44</v>
      </c>
      <c r="B1269" s="22" t="s">
        <v>1138</v>
      </c>
      <c r="C1269" s="22"/>
      <c r="D1269" s="23">
        <v>20</v>
      </c>
      <c r="E1269" s="24" t="s">
        <v>1102</v>
      </c>
      <c r="F1269" s="40"/>
      <c r="G1269" s="32">
        <f t="shared" si="31"/>
        <v>0</v>
      </c>
    </row>
    <row r="1270" spans="1:7" s="30" customFormat="1" x14ac:dyDescent="0.25">
      <c r="A1270" s="22" t="s">
        <v>44</v>
      </c>
      <c r="B1270" s="22" t="s">
        <v>1139</v>
      </c>
      <c r="C1270" s="22"/>
      <c r="D1270" s="23">
        <v>22</v>
      </c>
      <c r="E1270" s="24" t="s">
        <v>1102</v>
      </c>
      <c r="F1270" s="40"/>
      <c r="G1270" s="32">
        <f t="shared" si="31"/>
        <v>0</v>
      </c>
    </row>
    <row r="1271" spans="1:7" s="30" customFormat="1" x14ac:dyDescent="0.25">
      <c r="A1271" s="22" t="s">
        <v>44</v>
      </c>
      <c r="B1271" s="22" t="s">
        <v>1400</v>
      </c>
      <c r="C1271" s="22"/>
      <c r="D1271" s="23">
        <v>20</v>
      </c>
      <c r="E1271" s="24" t="s">
        <v>1103</v>
      </c>
      <c r="F1271" s="40"/>
      <c r="G1271" s="32">
        <f t="shared" si="31"/>
        <v>0</v>
      </c>
    </row>
    <row r="1272" spans="1:7" s="30" customFormat="1" x14ac:dyDescent="0.25">
      <c r="A1272" s="22" t="s">
        <v>44</v>
      </c>
      <c r="B1272" s="22" t="s">
        <v>1401</v>
      </c>
      <c r="C1272" s="22"/>
      <c r="D1272" s="23">
        <v>22</v>
      </c>
      <c r="E1272" s="24" t="s">
        <v>1102</v>
      </c>
      <c r="F1272" s="40"/>
      <c r="G1272" s="32">
        <f t="shared" si="31"/>
        <v>0</v>
      </c>
    </row>
    <row r="1273" spans="1:7" s="30" customFormat="1" x14ac:dyDescent="0.25">
      <c r="A1273" s="22" t="s">
        <v>44</v>
      </c>
      <c r="B1273" s="22" t="s">
        <v>1651</v>
      </c>
      <c r="C1273" s="22"/>
      <c r="D1273" s="23">
        <v>20</v>
      </c>
      <c r="E1273" s="24" t="s">
        <v>1102</v>
      </c>
      <c r="F1273" s="40"/>
      <c r="G1273" s="32">
        <f t="shared" si="31"/>
        <v>0</v>
      </c>
    </row>
    <row r="1274" spans="1:7" s="30" customFormat="1" x14ac:dyDescent="0.25">
      <c r="A1274" s="22" t="s">
        <v>44</v>
      </c>
      <c r="B1274" s="22" t="s">
        <v>1531</v>
      </c>
      <c r="C1274" s="22"/>
      <c r="D1274" s="23">
        <v>20</v>
      </c>
      <c r="E1274" s="24" t="s">
        <v>1102</v>
      </c>
      <c r="F1274" s="40"/>
      <c r="G1274" s="32">
        <f t="shared" si="31"/>
        <v>0</v>
      </c>
    </row>
    <row r="1275" spans="1:7" s="30" customFormat="1" x14ac:dyDescent="0.25">
      <c r="A1275" s="22" t="s">
        <v>44</v>
      </c>
      <c r="B1275" s="22" t="s">
        <v>1479</v>
      </c>
      <c r="C1275" s="22"/>
      <c r="D1275" s="23">
        <v>22</v>
      </c>
      <c r="E1275" s="24" t="s">
        <v>1102</v>
      </c>
      <c r="F1275" s="40"/>
      <c r="G1275" s="32">
        <f t="shared" si="31"/>
        <v>0</v>
      </c>
    </row>
    <row r="1276" spans="1:7" s="30" customFormat="1" x14ac:dyDescent="0.25">
      <c r="A1276" s="22" t="s">
        <v>44</v>
      </c>
      <c r="B1276" s="22" t="s">
        <v>1402</v>
      </c>
      <c r="C1276" s="22"/>
      <c r="D1276" s="23">
        <v>15</v>
      </c>
      <c r="E1276" s="24" t="s">
        <v>1102</v>
      </c>
      <c r="F1276" s="40"/>
      <c r="G1276" s="32">
        <f t="shared" si="31"/>
        <v>0</v>
      </c>
    </row>
    <row r="1277" spans="1:7" s="30" customFormat="1" x14ac:dyDescent="0.25">
      <c r="A1277" s="22" t="s">
        <v>44</v>
      </c>
      <c r="B1277" s="22" t="s">
        <v>1480</v>
      </c>
      <c r="C1277" s="22"/>
      <c r="D1277" s="23">
        <v>20</v>
      </c>
      <c r="E1277" s="24" t="s">
        <v>1102</v>
      </c>
      <c r="F1277" s="40"/>
      <c r="G1277" s="32">
        <f t="shared" si="31"/>
        <v>0</v>
      </c>
    </row>
    <row r="1278" spans="1:7" s="30" customFormat="1" x14ac:dyDescent="0.25">
      <c r="A1278" s="22" t="s">
        <v>44</v>
      </c>
      <c r="B1278" s="22" t="s">
        <v>1511</v>
      </c>
      <c r="C1278" s="22"/>
      <c r="D1278" s="23">
        <v>22</v>
      </c>
      <c r="E1278" s="24" t="s">
        <v>1102</v>
      </c>
      <c r="F1278" s="40"/>
      <c r="G1278" s="32">
        <f t="shared" si="31"/>
        <v>0</v>
      </c>
    </row>
    <row r="1279" spans="1:7" s="30" customFormat="1" x14ac:dyDescent="0.25">
      <c r="A1279" s="22" t="s">
        <v>44</v>
      </c>
      <c r="B1279" s="22" t="s">
        <v>1548</v>
      </c>
      <c r="C1279" s="22"/>
      <c r="D1279" s="23">
        <v>15</v>
      </c>
      <c r="E1279" s="24" t="s">
        <v>1102</v>
      </c>
      <c r="F1279" s="40"/>
      <c r="G1279" s="32">
        <f t="shared" si="31"/>
        <v>0</v>
      </c>
    </row>
    <row r="1280" spans="1:7" s="30" customFormat="1" x14ac:dyDescent="0.25">
      <c r="A1280" s="22" t="s">
        <v>44</v>
      </c>
      <c r="B1280" s="22" t="s">
        <v>1606</v>
      </c>
      <c r="C1280" s="22"/>
      <c r="D1280" s="23">
        <v>15</v>
      </c>
      <c r="E1280" s="24" t="s">
        <v>1102</v>
      </c>
      <c r="F1280" s="40"/>
      <c r="G1280" s="32">
        <f t="shared" si="31"/>
        <v>0</v>
      </c>
    </row>
    <row r="1281" spans="1:7" s="30" customFormat="1" x14ac:dyDescent="0.25">
      <c r="A1281" s="22" t="s">
        <v>44</v>
      </c>
      <c r="B1281" s="22" t="s">
        <v>1652</v>
      </c>
      <c r="C1281" s="22"/>
      <c r="D1281" s="23">
        <v>15</v>
      </c>
      <c r="E1281" s="24" t="s">
        <v>1102</v>
      </c>
      <c r="F1281" s="40"/>
      <c r="G1281" s="32">
        <f t="shared" si="31"/>
        <v>0</v>
      </c>
    </row>
    <row r="1282" spans="1:7" s="30" customFormat="1" x14ac:dyDescent="0.25">
      <c r="A1282" s="22" t="s">
        <v>44</v>
      </c>
      <c r="B1282" s="22" t="s">
        <v>777</v>
      </c>
      <c r="C1282" s="22"/>
      <c r="D1282" s="23">
        <v>15</v>
      </c>
      <c r="E1282" s="24" t="s">
        <v>1102</v>
      </c>
      <c r="F1282" s="40"/>
      <c r="G1282" s="32">
        <f t="shared" si="31"/>
        <v>0</v>
      </c>
    </row>
    <row r="1283" spans="1:7" s="30" customFormat="1" x14ac:dyDescent="0.25">
      <c r="A1283" s="22" t="s">
        <v>44</v>
      </c>
      <c r="B1283" s="22" t="s">
        <v>1698</v>
      </c>
      <c r="C1283" s="43"/>
      <c r="D1283" s="23">
        <v>22</v>
      </c>
      <c r="E1283" s="24" t="s">
        <v>1102</v>
      </c>
      <c r="F1283" s="40"/>
      <c r="G1283" s="32">
        <f t="shared" si="31"/>
        <v>0</v>
      </c>
    </row>
    <row r="1284" spans="1:7" s="30" customFormat="1" x14ac:dyDescent="0.25">
      <c r="A1284" s="22" t="s">
        <v>44</v>
      </c>
      <c r="B1284" s="22" t="s">
        <v>778</v>
      </c>
      <c r="C1284" s="22"/>
      <c r="D1284" s="23">
        <v>12</v>
      </c>
      <c r="E1284" s="24" t="s">
        <v>1102</v>
      </c>
      <c r="F1284" s="40"/>
      <c r="G1284" s="32">
        <f t="shared" si="31"/>
        <v>0</v>
      </c>
    </row>
    <row r="1285" spans="1:7" s="30" customFormat="1" x14ac:dyDescent="0.25">
      <c r="A1285" s="22" t="s">
        <v>44</v>
      </c>
      <c r="B1285" s="22" t="s">
        <v>2011</v>
      </c>
      <c r="C1285" s="22"/>
      <c r="D1285" s="23">
        <v>22</v>
      </c>
      <c r="E1285" s="24"/>
      <c r="F1285" s="40"/>
      <c r="G1285" s="32">
        <f t="shared" si="31"/>
        <v>0</v>
      </c>
    </row>
    <row r="1286" spans="1:7" s="30" customFormat="1" x14ac:dyDescent="0.25">
      <c r="A1286" s="41" t="s">
        <v>1770</v>
      </c>
      <c r="B1286" s="41" t="s">
        <v>1785</v>
      </c>
      <c r="C1286" s="41" t="s">
        <v>1774</v>
      </c>
      <c r="D1286" s="42">
        <v>25</v>
      </c>
      <c r="E1286" s="44"/>
      <c r="F1286" s="40"/>
      <c r="G1286" s="32">
        <f t="shared" si="31"/>
        <v>0</v>
      </c>
    </row>
    <row r="1287" spans="1:7" s="30" customFormat="1" x14ac:dyDescent="0.25">
      <c r="A1287" s="22" t="s">
        <v>44</v>
      </c>
      <c r="B1287" s="22" t="s">
        <v>830</v>
      </c>
      <c r="C1287" s="22"/>
      <c r="D1287" s="23">
        <v>15</v>
      </c>
      <c r="E1287" s="24" t="s">
        <v>1102</v>
      </c>
      <c r="F1287" s="40"/>
      <c r="G1287" s="32">
        <f t="shared" si="31"/>
        <v>0</v>
      </c>
    </row>
    <row r="1288" spans="1:7" s="30" customFormat="1" x14ac:dyDescent="0.25">
      <c r="A1288" s="22" t="s">
        <v>44</v>
      </c>
      <c r="B1288" s="22" t="s">
        <v>2012</v>
      </c>
      <c r="C1288" s="22"/>
      <c r="D1288" s="23">
        <v>20</v>
      </c>
      <c r="E1288" s="24"/>
      <c r="F1288" s="40"/>
      <c r="G1288" s="32">
        <f t="shared" si="31"/>
        <v>0</v>
      </c>
    </row>
    <row r="1289" spans="1:7" s="30" customFormat="1" x14ac:dyDescent="0.25">
      <c r="A1289" s="22" t="s">
        <v>44</v>
      </c>
      <c r="B1289" s="22" t="s">
        <v>1140</v>
      </c>
      <c r="C1289" s="22"/>
      <c r="D1289" s="23">
        <v>30</v>
      </c>
      <c r="E1289" s="24" t="s">
        <v>1103</v>
      </c>
      <c r="F1289" s="40"/>
      <c r="G1289" s="32">
        <f t="shared" si="31"/>
        <v>0</v>
      </c>
    </row>
    <row r="1290" spans="1:7" s="30" customFormat="1" x14ac:dyDescent="0.25">
      <c r="A1290" s="22" t="s">
        <v>44</v>
      </c>
      <c r="B1290" s="22" t="s">
        <v>799</v>
      </c>
      <c r="C1290" s="22"/>
      <c r="D1290" s="23">
        <v>15</v>
      </c>
      <c r="E1290" s="24" t="s">
        <v>1102</v>
      </c>
      <c r="F1290" s="40"/>
      <c r="G1290" s="32">
        <f t="shared" si="31"/>
        <v>0</v>
      </c>
    </row>
    <row r="1291" spans="1:7" s="30" customFormat="1" x14ac:dyDescent="0.25">
      <c r="A1291" s="22" t="s">
        <v>831</v>
      </c>
      <c r="B1291" s="22" t="s">
        <v>832</v>
      </c>
      <c r="C1291" s="22"/>
      <c r="D1291" s="23">
        <v>12</v>
      </c>
      <c r="E1291" s="24" t="s">
        <v>1102</v>
      </c>
      <c r="F1291" s="40"/>
      <c r="G1291" s="32">
        <f t="shared" si="31"/>
        <v>0</v>
      </c>
    </row>
    <row r="1292" spans="1:7" s="30" customFormat="1" x14ac:dyDescent="0.25">
      <c r="A1292" s="22" t="s">
        <v>1607</v>
      </c>
      <c r="B1292" s="22" t="s">
        <v>1608</v>
      </c>
      <c r="C1292" s="22"/>
      <c r="D1292" s="23">
        <v>12</v>
      </c>
      <c r="E1292" s="24" t="s">
        <v>1105</v>
      </c>
      <c r="F1292" s="40"/>
      <c r="G1292" s="32">
        <f t="shared" si="31"/>
        <v>0</v>
      </c>
    </row>
    <row r="1293" spans="1:7" s="30" customFormat="1" x14ac:dyDescent="0.25">
      <c r="A1293" s="22" t="s">
        <v>62</v>
      </c>
      <c r="B1293" s="22" t="s">
        <v>1512</v>
      </c>
      <c r="C1293" s="22"/>
      <c r="D1293" s="23">
        <v>20</v>
      </c>
      <c r="E1293" s="24" t="s">
        <v>1102</v>
      </c>
      <c r="F1293" s="40"/>
      <c r="G1293" s="32">
        <f t="shared" si="31"/>
        <v>0</v>
      </c>
    </row>
    <row r="1294" spans="1:7" s="30" customFormat="1" x14ac:dyDescent="0.25">
      <c r="A1294" s="22" t="s">
        <v>62</v>
      </c>
      <c r="B1294" s="22" t="s">
        <v>1141</v>
      </c>
      <c r="C1294" s="22"/>
      <c r="D1294" s="23">
        <v>15</v>
      </c>
      <c r="E1294" s="24" t="s">
        <v>1103</v>
      </c>
      <c r="F1294" s="40"/>
      <c r="G1294" s="32">
        <f t="shared" si="31"/>
        <v>0</v>
      </c>
    </row>
    <row r="1295" spans="1:7" s="30" customFormat="1" x14ac:dyDescent="0.25">
      <c r="A1295" s="22" t="s">
        <v>582</v>
      </c>
      <c r="B1295" s="22" t="s">
        <v>1699</v>
      </c>
      <c r="C1295" s="22"/>
      <c r="D1295" s="23">
        <v>17</v>
      </c>
      <c r="E1295" s="24" t="s">
        <v>1103</v>
      </c>
      <c r="F1295" s="40"/>
      <c r="G1295" s="32">
        <f t="shared" si="31"/>
        <v>0</v>
      </c>
    </row>
    <row r="1296" spans="1:7" s="30" customFormat="1" x14ac:dyDescent="0.25">
      <c r="A1296" s="22" t="s">
        <v>582</v>
      </c>
      <c r="B1296" s="22" t="s">
        <v>583</v>
      </c>
      <c r="C1296" s="22"/>
      <c r="D1296" s="23">
        <v>15</v>
      </c>
      <c r="E1296" s="24" t="s">
        <v>1102</v>
      </c>
      <c r="F1296" s="40"/>
      <c r="G1296" s="32">
        <f t="shared" si="31"/>
        <v>0</v>
      </c>
    </row>
    <row r="1297" spans="1:7" s="30" customFormat="1" x14ac:dyDescent="0.25">
      <c r="A1297" s="22" t="s">
        <v>584</v>
      </c>
      <c r="B1297" s="22" t="s">
        <v>585</v>
      </c>
      <c r="C1297" s="22"/>
      <c r="D1297" s="23">
        <v>12</v>
      </c>
      <c r="E1297" s="24" t="s">
        <v>1106</v>
      </c>
      <c r="F1297" s="40"/>
      <c r="G1297" s="32">
        <f t="shared" si="31"/>
        <v>0</v>
      </c>
    </row>
    <row r="1298" spans="1:7" s="30" customFormat="1" x14ac:dyDescent="0.25">
      <c r="A1298" s="22" t="s">
        <v>1700</v>
      </c>
      <c r="B1298" s="22" t="s">
        <v>1701</v>
      </c>
      <c r="C1298" s="43"/>
      <c r="D1298" s="23">
        <v>30</v>
      </c>
      <c r="E1298" s="24" t="s">
        <v>1103</v>
      </c>
      <c r="F1298" s="40"/>
      <c r="G1298" s="32">
        <f t="shared" si="31"/>
        <v>0</v>
      </c>
    </row>
    <row r="1299" spans="1:7" s="30" customFormat="1" x14ac:dyDescent="0.25">
      <c r="A1299" s="22" t="s">
        <v>922</v>
      </c>
      <c r="B1299" s="22" t="s">
        <v>923</v>
      </c>
      <c r="C1299" s="22"/>
      <c r="D1299" s="23">
        <v>35</v>
      </c>
      <c r="E1299" s="24" t="s">
        <v>1103</v>
      </c>
      <c r="F1299" s="40"/>
      <c r="G1299" s="32">
        <f t="shared" si="31"/>
        <v>0</v>
      </c>
    </row>
    <row r="1300" spans="1:7" s="30" customFormat="1" x14ac:dyDescent="0.25">
      <c r="A1300" s="22" t="s">
        <v>922</v>
      </c>
      <c r="B1300" s="22" t="s">
        <v>924</v>
      </c>
      <c r="C1300" s="22"/>
      <c r="D1300" s="23">
        <v>28</v>
      </c>
      <c r="E1300" s="24" t="s">
        <v>1103</v>
      </c>
      <c r="F1300" s="40"/>
      <c r="G1300" s="32">
        <f t="shared" si="31"/>
        <v>0</v>
      </c>
    </row>
    <row r="1301" spans="1:7" s="30" customFormat="1" x14ac:dyDescent="0.25">
      <c r="A1301" s="22" t="s">
        <v>922</v>
      </c>
      <c r="B1301" s="22" t="s">
        <v>1702</v>
      </c>
      <c r="C1301" s="43"/>
      <c r="D1301" s="23">
        <v>28</v>
      </c>
      <c r="E1301" s="24" t="s">
        <v>1103</v>
      </c>
      <c r="F1301" s="40"/>
      <c r="G1301" s="32">
        <f t="shared" si="31"/>
        <v>0</v>
      </c>
    </row>
    <row r="1302" spans="1:7" s="30" customFormat="1" x14ac:dyDescent="0.25">
      <c r="A1302" s="22" t="s">
        <v>922</v>
      </c>
      <c r="B1302" s="22" t="s">
        <v>925</v>
      </c>
      <c r="C1302" s="22"/>
      <c r="D1302" s="23">
        <v>28</v>
      </c>
      <c r="E1302" s="24" t="s">
        <v>1103</v>
      </c>
      <c r="F1302" s="40"/>
      <c r="G1302" s="32">
        <f t="shared" si="31"/>
        <v>0</v>
      </c>
    </row>
    <row r="1303" spans="1:7" s="30" customFormat="1" x14ac:dyDescent="0.25">
      <c r="A1303" s="22" t="s">
        <v>922</v>
      </c>
      <c r="B1303" s="22" t="s">
        <v>1365</v>
      </c>
      <c r="C1303" s="22"/>
      <c r="D1303" s="23">
        <v>28</v>
      </c>
      <c r="E1303" s="24" t="s">
        <v>1103</v>
      </c>
      <c r="F1303" s="40"/>
      <c r="G1303" s="32">
        <f t="shared" si="31"/>
        <v>0</v>
      </c>
    </row>
    <row r="1304" spans="1:7" s="30" customFormat="1" x14ac:dyDescent="0.25">
      <c r="A1304" s="22" t="s">
        <v>922</v>
      </c>
      <c r="B1304" s="22" t="s">
        <v>926</v>
      </c>
      <c r="C1304" s="22"/>
      <c r="D1304" s="23">
        <v>28</v>
      </c>
      <c r="E1304" s="24" t="s">
        <v>1103</v>
      </c>
      <c r="F1304" s="40"/>
      <c r="G1304" s="32">
        <f t="shared" si="31"/>
        <v>0</v>
      </c>
    </row>
    <row r="1305" spans="1:7" s="30" customFormat="1" x14ac:dyDescent="0.25">
      <c r="A1305" s="22" t="s">
        <v>922</v>
      </c>
      <c r="B1305" s="22" t="s">
        <v>1653</v>
      </c>
      <c r="C1305" s="22"/>
      <c r="D1305" s="23">
        <v>25</v>
      </c>
      <c r="E1305" s="24" t="s">
        <v>1103</v>
      </c>
      <c r="F1305" s="40"/>
      <c r="G1305" s="32">
        <f t="shared" si="31"/>
        <v>0</v>
      </c>
    </row>
    <row r="1306" spans="1:7" s="30" customFormat="1" x14ac:dyDescent="0.25">
      <c r="A1306" s="22" t="s">
        <v>922</v>
      </c>
      <c r="B1306" s="22" t="s">
        <v>1428</v>
      </c>
      <c r="C1306" s="22"/>
      <c r="D1306" s="23">
        <v>25</v>
      </c>
      <c r="E1306" s="24" t="s">
        <v>1103</v>
      </c>
      <c r="F1306" s="40"/>
      <c r="G1306" s="32">
        <f t="shared" si="31"/>
        <v>0</v>
      </c>
    </row>
    <row r="1307" spans="1:7" s="30" customFormat="1" x14ac:dyDescent="0.25">
      <c r="A1307" s="22" t="s">
        <v>922</v>
      </c>
      <c r="B1307" s="22" t="s">
        <v>927</v>
      </c>
      <c r="C1307" s="22"/>
      <c r="D1307" s="23">
        <v>28</v>
      </c>
      <c r="E1307" s="24" t="s">
        <v>1103</v>
      </c>
      <c r="F1307" s="40"/>
      <c r="G1307" s="32">
        <f t="shared" si="31"/>
        <v>0</v>
      </c>
    </row>
    <row r="1308" spans="1:7" s="30" customFormat="1" x14ac:dyDescent="0.25">
      <c r="A1308" s="22" t="s">
        <v>922</v>
      </c>
      <c r="B1308" s="22" t="s">
        <v>928</v>
      </c>
      <c r="C1308" s="22"/>
      <c r="D1308" s="23">
        <v>30</v>
      </c>
      <c r="E1308" s="24" t="s">
        <v>1103</v>
      </c>
      <c r="F1308" s="40"/>
      <c r="G1308" s="32">
        <f t="shared" si="31"/>
        <v>0</v>
      </c>
    </row>
    <row r="1309" spans="1:7" s="30" customFormat="1" x14ac:dyDescent="0.25">
      <c r="A1309" s="22" t="s">
        <v>922</v>
      </c>
      <c r="B1309" s="22" t="s">
        <v>929</v>
      </c>
      <c r="C1309" s="22"/>
      <c r="D1309" s="23">
        <v>30</v>
      </c>
      <c r="E1309" s="24" t="s">
        <v>1103</v>
      </c>
      <c r="F1309" s="40"/>
      <c r="G1309" s="32">
        <f t="shared" ref="G1309:G1368" si="32">D1309*F1309</f>
        <v>0</v>
      </c>
    </row>
    <row r="1310" spans="1:7" s="30" customFormat="1" x14ac:dyDescent="0.25">
      <c r="A1310" s="22" t="s">
        <v>922</v>
      </c>
      <c r="B1310" s="22" t="s">
        <v>930</v>
      </c>
      <c r="C1310" s="22"/>
      <c r="D1310" s="23">
        <v>28</v>
      </c>
      <c r="E1310" s="24" t="s">
        <v>1102</v>
      </c>
      <c r="F1310" s="40"/>
      <c r="G1310" s="32">
        <f t="shared" si="32"/>
        <v>0</v>
      </c>
    </row>
    <row r="1311" spans="1:7" s="30" customFormat="1" x14ac:dyDescent="0.25">
      <c r="A1311" s="22" t="s">
        <v>922</v>
      </c>
      <c r="B1311" s="22" t="s">
        <v>931</v>
      </c>
      <c r="C1311" s="22"/>
      <c r="D1311" s="23">
        <v>30</v>
      </c>
      <c r="E1311" s="24" t="s">
        <v>1103</v>
      </c>
      <c r="F1311" s="40"/>
      <c r="G1311" s="32">
        <f t="shared" si="32"/>
        <v>0</v>
      </c>
    </row>
    <row r="1312" spans="1:7" s="30" customFormat="1" x14ac:dyDescent="0.25">
      <c r="A1312" s="22" t="s">
        <v>922</v>
      </c>
      <c r="B1312" s="22" t="s">
        <v>1403</v>
      </c>
      <c r="C1312" s="22"/>
      <c r="D1312" s="23">
        <v>35</v>
      </c>
      <c r="E1312" s="24" t="s">
        <v>1103</v>
      </c>
      <c r="F1312" s="40"/>
      <c r="G1312" s="32">
        <f t="shared" si="32"/>
        <v>0</v>
      </c>
    </row>
    <row r="1313" spans="1:7" s="30" customFormat="1" x14ac:dyDescent="0.25">
      <c r="A1313" s="22" t="s">
        <v>922</v>
      </c>
      <c r="B1313" s="22" t="s">
        <v>932</v>
      </c>
      <c r="C1313" s="22"/>
      <c r="D1313" s="23">
        <v>30</v>
      </c>
      <c r="E1313" s="24" t="s">
        <v>1103</v>
      </c>
      <c r="F1313" s="40"/>
      <c r="G1313" s="32">
        <f t="shared" si="32"/>
        <v>0</v>
      </c>
    </row>
    <row r="1314" spans="1:7" s="30" customFormat="1" x14ac:dyDescent="0.25">
      <c r="A1314" s="22" t="s">
        <v>922</v>
      </c>
      <c r="B1314" s="22" t="s">
        <v>1207</v>
      </c>
      <c r="C1314" s="22"/>
      <c r="D1314" s="23">
        <v>30</v>
      </c>
      <c r="E1314" s="24" t="s">
        <v>1103</v>
      </c>
      <c r="F1314" s="40"/>
      <c r="G1314" s="32">
        <f t="shared" si="32"/>
        <v>0</v>
      </c>
    </row>
    <row r="1315" spans="1:7" s="30" customFormat="1" x14ac:dyDescent="0.25">
      <c r="A1315" s="22" t="s">
        <v>922</v>
      </c>
      <c r="B1315" s="22" t="s">
        <v>933</v>
      </c>
      <c r="C1315" s="22"/>
      <c r="D1315" s="23">
        <v>28</v>
      </c>
      <c r="E1315" s="24" t="s">
        <v>1104</v>
      </c>
      <c r="F1315" s="40"/>
      <c r="G1315" s="32">
        <f t="shared" si="32"/>
        <v>0</v>
      </c>
    </row>
    <row r="1316" spans="1:7" s="30" customFormat="1" x14ac:dyDescent="0.25">
      <c r="A1316" s="22" t="s">
        <v>922</v>
      </c>
      <c r="B1316" s="22" t="s">
        <v>1703</v>
      </c>
      <c r="C1316" s="43"/>
      <c r="D1316" s="23">
        <v>30</v>
      </c>
      <c r="E1316" s="24" t="s">
        <v>1103</v>
      </c>
      <c r="F1316" s="40"/>
      <c r="G1316" s="32">
        <f t="shared" si="32"/>
        <v>0</v>
      </c>
    </row>
    <row r="1317" spans="1:7" s="30" customFormat="1" x14ac:dyDescent="0.25">
      <c r="A1317" s="22" t="s">
        <v>922</v>
      </c>
      <c r="B1317" s="22" t="s">
        <v>934</v>
      </c>
      <c r="C1317" s="22"/>
      <c r="D1317" s="23">
        <v>30</v>
      </c>
      <c r="E1317" s="24" t="s">
        <v>1103</v>
      </c>
      <c r="F1317" s="40"/>
      <c r="G1317" s="32">
        <f t="shared" si="32"/>
        <v>0</v>
      </c>
    </row>
    <row r="1318" spans="1:7" s="30" customFormat="1" x14ac:dyDescent="0.25">
      <c r="A1318" s="22" t="s">
        <v>922</v>
      </c>
      <c r="B1318" s="22" t="s">
        <v>1208</v>
      </c>
      <c r="C1318" s="22"/>
      <c r="D1318" s="23">
        <v>30</v>
      </c>
      <c r="E1318" s="24" t="s">
        <v>1103</v>
      </c>
      <c r="F1318" s="40"/>
      <c r="G1318" s="32">
        <f t="shared" si="32"/>
        <v>0</v>
      </c>
    </row>
    <row r="1319" spans="1:7" s="30" customFormat="1" x14ac:dyDescent="0.25">
      <c r="A1319" s="22" t="s">
        <v>922</v>
      </c>
      <c r="B1319" s="22" t="s">
        <v>1429</v>
      </c>
      <c r="C1319" s="22"/>
      <c r="D1319" s="23">
        <v>30</v>
      </c>
      <c r="E1319" s="24" t="s">
        <v>1103</v>
      </c>
      <c r="F1319" s="40"/>
      <c r="G1319" s="32">
        <f t="shared" si="32"/>
        <v>0</v>
      </c>
    </row>
    <row r="1320" spans="1:7" s="30" customFormat="1" x14ac:dyDescent="0.25">
      <c r="A1320" s="22" t="s">
        <v>922</v>
      </c>
      <c r="B1320" s="22" t="s">
        <v>1567</v>
      </c>
      <c r="C1320" s="22"/>
      <c r="D1320" s="23">
        <v>30</v>
      </c>
      <c r="E1320" s="24" t="s">
        <v>1104</v>
      </c>
      <c r="F1320" s="40"/>
      <c r="G1320" s="32">
        <f t="shared" si="32"/>
        <v>0</v>
      </c>
    </row>
    <row r="1321" spans="1:7" s="30" customFormat="1" x14ac:dyDescent="0.25">
      <c r="A1321" s="22" t="s">
        <v>922</v>
      </c>
      <c r="B1321" s="22" t="s">
        <v>1404</v>
      </c>
      <c r="C1321" s="22"/>
      <c r="D1321" s="23">
        <v>28</v>
      </c>
      <c r="E1321" s="24" t="s">
        <v>1103</v>
      </c>
      <c r="F1321" s="40"/>
      <c r="G1321" s="32">
        <f t="shared" si="32"/>
        <v>0</v>
      </c>
    </row>
    <row r="1322" spans="1:7" s="30" customFormat="1" x14ac:dyDescent="0.25">
      <c r="A1322" s="22" t="s">
        <v>922</v>
      </c>
      <c r="B1322" s="22" t="s">
        <v>1704</v>
      </c>
      <c r="C1322" s="43"/>
      <c r="D1322" s="23">
        <v>30</v>
      </c>
      <c r="E1322" s="24" t="s">
        <v>1103</v>
      </c>
      <c r="F1322" s="40"/>
      <c r="G1322" s="32">
        <f t="shared" si="32"/>
        <v>0</v>
      </c>
    </row>
    <row r="1323" spans="1:7" s="30" customFormat="1" x14ac:dyDescent="0.25">
      <c r="A1323" s="22" t="s">
        <v>922</v>
      </c>
      <c r="B1323" s="22" t="s">
        <v>1705</v>
      </c>
      <c r="C1323" s="43"/>
      <c r="D1323" s="23">
        <v>30</v>
      </c>
      <c r="E1323" s="24" t="s">
        <v>1103</v>
      </c>
      <c r="F1323" s="40"/>
      <c r="G1323" s="32">
        <f t="shared" si="32"/>
        <v>0</v>
      </c>
    </row>
    <row r="1324" spans="1:7" s="30" customFormat="1" x14ac:dyDescent="0.25">
      <c r="A1324" s="22" t="s">
        <v>922</v>
      </c>
      <c r="B1324" s="22" t="s">
        <v>1430</v>
      </c>
      <c r="C1324" s="22"/>
      <c r="D1324" s="23">
        <v>30</v>
      </c>
      <c r="E1324" s="24" t="s">
        <v>1103</v>
      </c>
      <c r="F1324" s="40"/>
      <c r="G1324" s="32">
        <f t="shared" si="32"/>
        <v>0</v>
      </c>
    </row>
    <row r="1325" spans="1:7" s="30" customFormat="1" x14ac:dyDescent="0.25">
      <c r="A1325" s="22" t="s">
        <v>922</v>
      </c>
      <c r="B1325" s="22" t="s">
        <v>1405</v>
      </c>
      <c r="C1325" s="22"/>
      <c r="D1325" s="23">
        <v>25</v>
      </c>
      <c r="E1325" s="24" t="s">
        <v>1103</v>
      </c>
      <c r="F1325" s="40"/>
      <c r="G1325" s="32">
        <f t="shared" si="32"/>
        <v>0</v>
      </c>
    </row>
    <row r="1326" spans="1:7" s="30" customFormat="1" x14ac:dyDescent="0.25">
      <c r="A1326" s="22" t="s">
        <v>922</v>
      </c>
      <c r="B1326" s="22" t="s">
        <v>935</v>
      </c>
      <c r="C1326" s="22"/>
      <c r="D1326" s="23">
        <v>28</v>
      </c>
      <c r="E1326" s="24" t="s">
        <v>1103</v>
      </c>
      <c r="F1326" s="40"/>
      <c r="G1326" s="32">
        <f t="shared" si="32"/>
        <v>0</v>
      </c>
    </row>
    <row r="1327" spans="1:7" s="30" customFormat="1" x14ac:dyDescent="0.25">
      <c r="A1327" s="22" t="s">
        <v>922</v>
      </c>
      <c r="B1327" s="22" t="s">
        <v>1406</v>
      </c>
      <c r="C1327" s="22"/>
      <c r="D1327" s="23">
        <v>45</v>
      </c>
      <c r="E1327" s="24" t="s">
        <v>1103</v>
      </c>
      <c r="F1327" s="40"/>
      <c r="G1327" s="32">
        <f t="shared" si="32"/>
        <v>0</v>
      </c>
    </row>
    <row r="1328" spans="1:7" s="30" customFormat="1" x14ac:dyDescent="0.25">
      <c r="A1328" s="22" t="s">
        <v>922</v>
      </c>
      <c r="B1328" s="22" t="s">
        <v>1706</v>
      </c>
      <c r="C1328" s="43"/>
      <c r="D1328" s="23">
        <v>30</v>
      </c>
      <c r="E1328" s="24" t="s">
        <v>1103</v>
      </c>
      <c r="F1328" s="40"/>
      <c r="G1328" s="32">
        <f t="shared" si="32"/>
        <v>0</v>
      </c>
    </row>
    <row r="1329" spans="1:7" s="30" customFormat="1" x14ac:dyDescent="0.25">
      <c r="A1329" s="22" t="s">
        <v>922</v>
      </c>
      <c r="B1329" s="22" t="s">
        <v>1513</v>
      </c>
      <c r="C1329" s="22"/>
      <c r="D1329" s="23">
        <v>35</v>
      </c>
      <c r="E1329" s="24" t="s">
        <v>1103</v>
      </c>
      <c r="F1329" s="40"/>
      <c r="G1329" s="32">
        <f t="shared" si="32"/>
        <v>0</v>
      </c>
    </row>
    <row r="1330" spans="1:7" s="30" customFormat="1" x14ac:dyDescent="0.25">
      <c r="A1330" s="22" t="s">
        <v>922</v>
      </c>
      <c r="B1330" s="22" t="s">
        <v>1431</v>
      </c>
      <c r="C1330" s="22"/>
      <c r="D1330" s="23">
        <v>25</v>
      </c>
      <c r="E1330" s="24" t="s">
        <v>1103</v>
      </c>
      <c r="F1330" s="40"/>
      <c r="G1330" s="32">
        <f t="shared" si="32"/>
        <v>0</v>
      </c>
    </row>
    <row r="1331" spans="1:7" s="30" customFormat="1" x14ac:dyDescent="0.25">
      <c r="A1331" s="22" t="s">
        <v>922</v>
      </c>
      <c r="B1331" s="22" t="s">
        <v>1407</v>
      </c>
      <c r="C1331" s="22"/>
      <c r="D1331" s="23">
        <v>28</v>
      </c>
      <c r="E1331" s="24" t="s">
        <v>1103</v>
      </c>
      <c r="F1331" s="40"/>
      <c r="G1331" s="32">
        <f t="shared" si="32"/>
        <v>0</v>
      </c>
    </row>
    <row r="1332" spans="1:7" s="30" customFormat="1" x14ac:dyDescent="0.25">
      <c r="A1332" s="22" t="s">
        <v>922</v>
      </c>
      <c r="B1332" s="22" t="s">
        <v>1209</v>
      </c>
      <c r="C1332" s="22"/>
      <c r="D1332" s="23">
        <v>28</v>
      </c>
      <c r="E1332" s="24" t="s">
        <v>1103</v>
      </c>
      <c r="F1332" s="40"/>
      <c r="G1332" s="32">
        <f t="shared" si="32"/>
        <v>0</v>
      </c>
    </row>
    <row r="1333" spans="1:7" s="30" customFormat="1" x14ac:dyDescent="0.25">
      <c r="A1333" s="22" t="s">
        <v>922</v>
      </c>
      <c r="B1333" s="22" t="s">
        <v>1408</v>
      </c>
      <c r="C1333" s="22"/>
      <c r="D1333" s="23">
        <v>28</v>
      </c>
      <c r="E1333" s="24" t="s">
        <v>1103</v>
      </c>
      <c r="F1333" s="40"/>
      <c r="G1333" s="32">
        <f t="shared" si="32"/>
        <v>0</v>
      </c>
    </row>
    <row r="1334" spans="1:7" s="30" customFormat="1" x14ac:dyDescent="0.25">
      <c r="A1334" s="22" t="s">
        <v>922</v>
      </c>
      <c r="B1334" s="22" t="s">
        <v>936</v>
      </c>
      <c r="C1334" s="22"/>
      <c r="D1334" s="23">
        <v>35</v>
      </c>
      <c r="E1334" s="24" t="s">
        <v>1103</v>
      </c>
      <c r="F1334" s="40"/>
      <c r="G1334" s="32">
        <f t="shared" si="32"/>
        <v>0</v>
      </c>
    </row>
    <row r="1335" spans="1:7" s="30" customFormat="1" x14ac:dyDescent="0.25">
      <c r="A1335" s="22" t="s">
        <v>922</v>
      </c>
      <c r="B1335" s="22" t="s">
        <v>1707</v>
      </c>
      <c r="C1335" s="22"/>
      <c r="D1335" s="23">
        <v>30</v>
      </c>
      <c r="E1335" s="24" t="s">
        <v>1103</v>
      </c>
      <c r="F1335" s="40"/>
      <c r="G1335" s="32">
        <f t="shared" si="32"/>
        <v>0</v>
      </c>
    </row>
    <row r="1336" spans="1:7" s="30" customFormat="1" x14ac:dyDescent="0.25">
      <c r="A1336" s="22" t="s">
        <v>922</v>
      </c>
      <c r="B1336" s="22" t="s">
        <v>1210</v>
      </c>
      <c r="C1336" s="22"/>
      <c r="D1336" s="23">
        <v>28</v>
      </c>
      <c r="E1336" s="24" t="s">
        <v>1103</v>
      </c>
      <c r="F1336" s="40"/>
      <c r="G1336" s="32">
        <f t="shared" si="32"/>
        <v>0</v>
      </c>
    </row>
    <row r="1337" spans="1:7" s="30" customFormat="1" x14ac:dyDescent="0.25">
      <c r="A1337" s="22" t="s">
        <v>922</v>
      </c>
      <c r="B1337" s="22" t="s">
        <v>1432</v>
      </c>
      <c r="C1337" s="22"/>
      <c r="D1337" s="23">
        <v>28</v>
      </c>
      <c r="E1337" s="24" t="s">
        <v>1103</v>
      </c>
      <c r="F1337" s="40"/>
      <c r="G1337" s="32">
        <f t="shared" si="32"/>
        <v>0</v>
      </c>
    </row>
    <row r="1338" spans="1:7" s="30" customFormat="1" x14ac:dyDescent="0.25">
      <c r="A1338" s="22" t="s">
        <v>922</v>
      </c>
      <c r="B1338" s="22" t="s">
        <v>1211</v>
      </c>
      <c r="C1338" s="22"/>
      <c r="D1338" s="23">
        <v>28</v>
      </c>
      <c r="E1338" s="24" t="s">
        <v>1103</v>
      </c>
      <c r="F1338" s="40"/>
      <c r="G1338" s="32">
        <f t="shared" si="32"/>
        <v>0</v>
      </c>
    </row>
    <row r="1339" spans="1:7" s="30" customFormat="1" x14ac:dyDescent="0.25">
      <c r="A1339" s="22" t="s">
        <v>922</v>
      </c>
      <c r="B1339" s="22" t="s">
        <v>1708</v>
      </c>
      <c r="C1339" s="43"/>
      <c r="D1339" s="23">
        <v>28</v>
      </c>
      <c r="E1339" s="24" t="s">
        <v>1103</v>
      </c>
      <c r="F1339" s="40"/>
      <c r="G1339" s="32">
        <f t="shared" si="32"/>
        <v>0</v>
      </c>
    </row>
    <row r="1340" spans="1:7" s="30" customFormat="1" x14ac:dyDescent="0.25">
      <c r="A1340" s="22" t="s">
        <v>922</v>
      </c>
      <c r="B1340" s="22" t="s">
        <v>1709</v>
      </c>
      <c r="C1340" s="43"/>
      <c r="D1340" s="23">
        <v>30</v>
      </c>
      <c r="E1340" s="24" t="s">
        <v>1103</v>
      </c>
      <c r="F1340" s="40"/>
      <c r="G1340" s="32">
        <f t="shared" si="32"/>
        <v>0</v>
      </c>
    </row>
    <row r="1341" spans="1:7" s="30" customFormat="1" x14ac:dyDescent="0.25">
      <c r="A1341" s="22" t="s">
        <v>922</v>
      </c>
      <c r="B1341" s="22" t="s">
        <v>1710</v>
      </c>
      <c r="C1341" s="43"/>
      <c r="D1341" s="23">
        <v>30</v>
      </c>
      <c r="E1341" s="24" t="s">
        <v>1102</v>
      </c>
      <c r="F1341" s="40"/>
      <c r="G1341" s="32">
        <f t="shared" si="32"/>
        <v>0</v>
      </c>
    </row>
    <row r="1342" spans="1:7" s="30" customFormat="1" x14ac:dyDescent="0.25">
      <c r="A1342" s="22" t="s">
        <v>922</v>
      </c>
      <c r="B1342" s="22" t="s">
        <v>1532</v>
      </c>
      <c r="C1342" s="22"/>
      <c r="D1342" s="23">
        <v>28</v>
      </c>
      <c r="E1342" s="24" t="s">
        <v>1103</v>
      </c>
      <c r="F1342" s="40"/>
      <c r="G1342" s="32">
        <f t="shared" si="32"/>
        <v>0</v>
      </c>
    </row>
    <row r="1343" spans="1:7" s="30" customFormat="1" x14ac:dyDescent="0.25">
      <c r="A1343" s="22" t="s">
        <v>922</v>
      </c>
      <c r="B1343" s="22" t="s">
        <v>1433</v>
      </c>
      <c r="C1343" s="22"/>
      <c r="D1343" s="23">
        <v>28</v>
      </c>
      <c r="E1343" s="24" t="s">
        <v>1103</v>
      </c>
      <c r="F1343" s="40"/>
      <c r="G1343" s="32">
        <f t="shared" si="32"/>
        <v>0</v>
      </c>
    </row>
    <row r="1344" spans="1:7" s="30" customFormat="1" x14ac:dyDescent="0.25">
      <c r="A1344" s="22" t="s">
        <v>922</v>
      </c>
      <c r="B1344" s="22" t="s">
        <v>937</v>
      </c>
      <c r="C1344" s="22"/>
      <c r="D1344" s="23">
        <v>28</v>
      </c>
      <c r="E1344" s="24" t="s">
        <v>1103</v>
      </c>
      <c r="F1344" s="40"/>
      <c r="G1344" s="32">
        <f t="shared" si="32"/>
        <v>0</v>
      </c>
    </row>
    <row r="1345" spans="1:7" s="30" customFormat="1" x14ac:dyDescent="0.25">
      <c r="A1345" s="22" t="s">
        <v>922</v>
      </c>
      <c r="B1345" s="22" t="s">
        <v>1654</v>
      </c>
      <c r="C1345" s="22"/>
      <c r="D1345" s="23">
        <v>28</v>
      </c>
      <c r="E1345" s="24" t="s">
        <v>1103</v>
      </c>
      <c r="F1345" s="40"/>
      <c r="G1345" s="32">
        <f t="shared" si="32"/>
        <v>0</v>
      </c>
    </row>
    <row r="1346" spans="1:7" s="30" customFormat="1" x14ac:dyDescent="0.25">
      <c r="A1346" s="22" t="s">
        <v>922</v>
      </c>
      <c r="B1346" s="22" t="s">
        <v>1409</v>
      </c>
      <c r="C1346" s="22"/>
      <c r="D1346" s="23">
        <v>25</v>
      </c>
      <c r="E1346" s="24" t="s">
        <v>1103</v>
      </c>
      <c r="F1346" s="40"/>
      <c r="G1346" s="32">
        <f t="shared" si="32"/>
        <v>0</v>
      </c>
    </row>
    <row r="1347" spans="1:7" s="30" customFormat="1" x14ac:dyDescent="0.25">
      <c r="A1347" s="22" t="s">
        <v>922</v>
      </c>
      <c r="B1347" s="22" t="s">
        <v>938</v>
      </c>
      <c r="C1347" s="22"/>
      <c r="D1347" s="23">
        <v>28</v>
      </c>
      <c r="E1347" s="24" t="s">
        <v>1103</v>
      </c>
      <c r="F1347" s="40"/>
      <c r="G1347" s="32">
        <f t="shared" si="32"/>
        <v>0</v>
      </c>
    </row>
    <row r="1348" spans="1:7" s="30" customFormat="1" x14ac:dyDescent="0.25">
      <c r="A1348" s="22" t="s">
        <v>922</v>
      </c>
      <c r="B1348" s="22" t="s">
        <v>1434</v>
      </c>
      <c r="C1348" s="22"/>
      <c r="D1348" s="23">
        <v>28</v>
      </c>
      <c r="E1348" s="24" t="s">
        <v>1103</v>
      </c>
      <c r="F1348" s="40"/>
      <c r="G1348" s="32">
        <f t="shared" si="32"/>
        <v>0</v>
      </c>
    </row>
    <row r="1349" spans="1:7" s="30" customFormat="1" x14ac:dyDescent="0.25">
      <c r="A1349" s="22" t="s">
        <v>922</v>
      </c>
      <c r="B1349" s="22" t="s">
        <v>1711</v>
      </c>
      <c r="C1349" s="43"/>
      <c r="D1349" s="23">
        <v>30</v>
      </c>
      <c r="E1349" s="24" t="s">
        <v>1103</v>
      </c>
      <c r="F1349" s="40"/>
      <c r="G1349" s="32">
        <f t="shared" si="32"/>
        <v>0</v>
      </c>
    </row>
    <row r="1350" spans="1:7" s="30" customFormat="1" x14ac:dyDescent="0.25">
      <c r="A1350" s="22" t="s">
        <v>922</v>
      </c>
      <c r="B1350" s="22" t="s">
        <v>1712</v>
      </c>
      <c r="C1350" s="43"/>
      <c r="D1350" s="23">
        <v>30</v>
      </c>
      <c r="E1350" s="24" t="s">
        <v>1103</v>
      </c>
      <c r="F1350" s="40"/>
      <c r="G1350" s="32">
        <f t="shared" si="32"/>
        <v>0</v>
      </c>
    </row>
    <row r="1351" spans="1:7" s="30" customFormat="1" x14ac:dyDescent="0.25">
      <c r="A1351" s="22" t="s">
        <v>922</v>
      </c>
      <c r="B1351" s="22" t="s">
        <v>1713</v>
      </c>
      <c r="C1351" s="43"/>
      <c r="D1351" s="23">
        <v>30</v>
      </c>
      <c r="E1351" s="24" t="s">
        <v>1107</v>
      </c>
      <c r="F1351" s="40"/>
      <c r="G1351" s="32">
        <f t="shared" si="32"/>
        <v>0</v>
      </c>
    </row>
    <row r="1352" spans="1:7" s="30" customFormat="1" x14ac:dyDescent="0.25">
      <c r="A1352" s="22" t="s">
        <v>922</v>
      </c>
      <c r="B1352" s="22" t="s">
        <v>1212</v>
      </c>
      <c r="C1352" s="22"/>
      <c r="D1352" s="23">
        <v>28</v>
      </c>
      <c r="E1352" s="24" t="s">
        <v>1103</v>
      </c>
      <c r="F1352" s="40"/>
      <c r="G1352" s="32">
        <f t="shared" si="32"/>
        <v>0</v>
      </c>
    </row>
    <row r="1353" spans="1:7" s="30" customFormat="1" x14ac:dyDescent="0.25">
      <c r="A1353" s="22" t="s">
        <v>922</v>
      </c>
      <c r="B1353" s="22" t="s">
        <v>1533</v>
      </c>
      <c r="C1353" s="22"/>
      <c r="D1353" s="23">
        <v>30</v>
      </c>
      <c r="E1353" s="24" t="s">
        <v>1103</v>
      </c>
      <c r="F1353" s="40"/>
      <c r="G1353" s="32">
        <f t="shared" si="32"/>
        <v>0</v>
      </c>
    </row>
    <row r="1354" spans="1:7" s="30" customFormat="1" x14ac:dyDescent="0.25">
      <c r="A1354" s="22" t="s">
        <v>922</v>
      </c>
      <c r="B1354" s="22" t="s">
        <v>1534</v>
      </c>
      <c r="C1354" s="22"/>
      <c r="D1354" s="23">
        <v>28</v>
      </c>
      <c r="E1354" s="24" t="s">
        <v>1103</v>
      </c>
      <c r="F1354" s="40"/>
      <c r="G1354" s="32">
        <f t="shared" si="32"/>
        <v>0</v>
      </c>
    </row>
    <row r="1355" spans="1:7" s="30" customFormat="1" x14ac:dyDescent="0.25">
      <c r="A1355" s="22" t="s">
        <v>922</v>
      </c>
      <c r="B1355" s="22" t="s">
        <v>939</v>
      </c>
      <c r="C1355" s="22"/>
      <c r="D1355" s="23">
        <v>30</v>
      </c>
      <c r="E1355" s="24" t="s">
        <v>1103</v>
      </c>
      <c r="F1355" s="40"/>
      <c r="G1355" s="32">
        <f t="shared" si="32"/>
        <v>0</v>
      </c>
    </row>
    <row r="1356" spans="1:7" s="30" customFormat="1" x14ac:dyDescent="0.25">
      <c r="A1356" s="22" t="s">
        <v>922</v>
      </c>
      <c r="B1356" s="22" t="s">
        <v>1714</v>
      </c>
      <c r="C1356" s="22"/>
      <c r="D1356" s="23">
        <v>25</v>
      </c>
      <c r="E1356" s="24" t="s">
        <v>1103</v>
      </c>
      <c r="F1356" s="40"/>
      <c r="G1356" s="32">
        <f t="shared" si="32"/>
        <v>0</v>
      </c>
    </row>
    <row r="1357" spans="1:7" s="30" customFormat="1" x14ac:dyDescent="0.25">
      <c r="A1357" s="22" t="s">
        <v>922</v>
      </c>
      <c r="B1357" s="22" t="s">
        <v>940</v>
      </c>
      <c r="C1357" s="22"/>
      <c r="D1357" s="23">
        <v>28</v>
      </c>
      <c r="E1357" s="24" t="s">
        <v>1103</v>
      </c>
      <c r="F1357" s="40"/>
      <c r="G1357" s="32">
        <f t="shared" si="32"/>
        <v>0</v>
      </c>
    </row>
    <row r="1358" spans="1:7" s="30" customFormat="1" x14ac:dyDescent="0.25">
      <c r="A1358" s="22" t="s">
        <v>922</v>
      </c>
      <c r="B1358" s="22" t="s">
        <v>1435</v>
      </c>
      <c r="C1358" s="22"/>
      <c r="D1358" s="23">
        <v>28</v>
      </c>
      <c r="E1358" s="24" t="s">
        <v>1103</v>
      </c>
      <c r="F1358" s="40"/>
      <c r="G1358" s="32">
        <f t="shared" si="32"/>
        <v>0</v>
      </c>
    </row>
    <row r="1359" spans="1:7" s="30" customFormat="1" x14ac:dyDescent="0.25">
      <c r="A1359" s="22" t="s">
        <v>922</v>
      </c>
      <c r="B1359" s="22" t="s">
        <v>1436</v>
      </c>
      <c r="C1359" s="22"/>
      <c r="D1359" s="23">
        <v>28</v>
      </c>
      <c r="E1359" s="24" t="s">
        <v>1103</v>
      </c>
      <c r="F1359" s="40"/>
      <c r="G1359" s="32">
        <f t="shared" si="32"/>
        <v>0</v>
      </c>
    </row>
    <row r="1360" spans="1:7" s="30" customFormat="1" x14ac:dyDescent="0.25">
      <c r="A1360" s="22" t="s">
        <v>922</v>
      </c>
      <c r="B1360" s="22" t="s">
        <v>1715</v>
      </c>
      <c r="C1360" s="22"/>
      <c r="D1360" s="23">
        <v>25</v>
      </c>
      <c r="E1360" s="24" t="s">
        <v>1103</v>
      </c>
      <c r="F1360" s="40"/>
      <c r="G1360" s="32">
        <f t="shared" si="32"/>
        <v>0</v>
      </c>
    </row>
    <row r="1361" spans="1:7" s="30" customFormat="1" x14ac:dyDescent="0.25">
      <c r="A1361" s="22" t="s">
        <v>922</v>
      </c>
      <c r="B1361" s="22" t="s">
        <v>941</v>
      </c>
      <c r="C1361" s="22"/>
      <c r="D1361" s="23">
        <v>22</v>
      </c>
      <c r="E1361" s="24" t="s">
        <v>1103</v>
      </c>
      <c r="F1361" s="40"/>
      <c r="G1361" s="32">
        <f t="shared" si="32"/>
        <v>0</v>
      </c>
    </row>
    <row r="1362" spans="1:7" s="30" customFormat="1" x14ac:dyDescent="0.25">
      <c r="A1362" s="22" t="s">
        <v>922</v>
      </c>
      <c r="B1362" s="22" t="s">
        <v>942</v>
      </c>
      <c r="C1362" s="22"/>
      <c r="D1362" s="23">
        <v>22</v>
      </c>
      <c r="E1362" s="24" t="s">
        <v>1103</v>
      </c>
      <c r="F1362" s="40"/>
      <c r="G1362" s="32">
        <f t="shared" si="32"/>
        <v>0</v>
      </c>
    </row>
    <row r="1363" spans="1:7" s="30" customFormat="1" x14ac:dyDescent="0.25">
      <c r="A1363" s="22" t="s">
        <v>922</v>
      </c>
      <c r="B1363" s="22" t="s">
        <v>1410</v>
      </c>
      <c r="C1363" s="22"/>
      <c r="D1363" s="23">
        <v>20</v>
      </c>
      <c r="E1363" s="24" t="s">
        <v>1103</v>
      </c>
      <c r="F1363" s="40"/>
      <c r="G1363" s="32">
        <f t="shared" si="32"/>
        <v>0</v>
      </c>
    </row>
    <row r="1364" spans="1:7" s="30" customFormat="1" x14ac:dyDescent="0.25">
      <c r="A1364" s="22" t="s">
        <v>922</v>
      </c>
      <c r="B1364" s="22" t="s">
        <v>1411</v>
      </c>
      <c r="C1364" s="22"/>
      <c r="D1364" s="23">
        <v>22</v>
      </c>
      <c r="E1364" s="24" t="s">
        <v>1103</v>
      </c>
      <c r="F1364" s="40"/>
      <c r="G1364" s="32">
        <f t="shared" si="32"/>
        <v>0</v>
      </c>
    </row>
    <row r="1365" spans="1:7" s="30" customFormat="1" x14ac:dyDescent="0.25">
      <c r="A1365" s="22" t="s">
        <v>67</v>
      </c>
      <c r="B1365" s="22" t="s">
        <v>586</v>
      </c>
      <c r="C1365" s="22"/>
      <c r="D1365" s="23">
        <v>12</v>
      </c>
      <c r="E1365" s="24" t="s">
        <v>1105</v>
      </c>
      <c r="F1365" s="40"/>
      <c r="G1365" s="32">
        <f t="shared" si="32"/>
        <v>0</v>
      </c>
    </row>
    <row r="1366" spans="1:7" s="30" customFormat="1" x14ac:dyDescent="0.25">
      <c r="A1366" s="22" t="s">
        <v>1716</v>
      </c>
      <c r="B1366" s="22" t="s">
        <v>1717</v>
      </c>
      <c r="C1366" s="43"/>
      <c r="D1366" s="23">
        <v>18</v>
      </c>
      <c r="E1366" s="24" t="s">
        <v>1107</v>
      </c>
      <c r="F1366" s="40"/>
      <c r="G1366" s="32">
        <f t="shared" si="32"/>
        <v>0</v>
      </c>
    </row>
    <row r="1367" spans="1:7" s="30" customFormat="1" x14ac:dyDescent="0.25">
      <c r="A1367" s="22" t="s">
        <v>1718</v>
      </c>
      <c r="B1367" s="22" t="s">
        <v>1719</v>
      </c>
      <c r="C1367" s="43"/>
      <c r="D1367" s="23">
        <v>17</v>
      </c>
      <c r="E1367" s="24" t="s">
        <v>1103</v>
      </c>
      <c r="F1367" s="40"/>
      <c r="G1367" s="32">
        <f t="shared" si="32"/>
        <v>0</v>
      </c>
    </row>
    <row r="1368" spans="1:7" s="30" customFormat="1" x14ac:dyDescent="0.25">
      <c r="A1368" s="22" t="s">
        <v>1718</v>
      </c>
      <c r="B1368" s="22" t="s">
        <v>1720</v>
      </c>
      <c r="C1368" s="43"/>
      <c r="D1368" s="23">
        <v>17</v>
      </c>
      <c r="E1368" s="24" t="s">
        <v>1102</v>
      </c>
      <c r="F1368" s="40"/>
      <c r="G1368" s="32">
        <f t="shared" si="32"/>
        <v>0</v>
      </c>
    </row>
    <row r="1369" spans="1:7" s="30" customFormat="1" x14ac:dyDescent="0.25">
      <c r="A1369" s="22" t="s">
        <v>68</v>
      </c>
      <c r="B1369" s="22" t="s">
        <v>943</v>
      </c>
      <c r="C1369" s="22"/>
      <c r="D1369" s="23">
        <v>15</v>
      </c>
      <c r="E1369" s="24" t="s">
        <v>1102</v>
      </c>
      <c r="F1369" s="40"/>
      <c r="G1369" s="32">
        <f t="shared" ref="G1369:G1434" si="33">D1369*F1369</f>
        <v>0</v>
      </c>
    </row>
    <row r="1370" spans="1:7" s="30" customFormat="1" x14ac:dyDescent="0.25">
      <c r="A1370" s="22" t="s">
        <v>68</v>
      </c>
      <c r="B1370" s="22" t="s">
        <v>944</v>
      </c>
      <c r="C1370" s="22"/>
      <c r="D1370" s="23">
        <v>17</v>
      </c>
      <c r="E1370" s="24" t="s">
        <v>1102</v>
      </c>
      <c r="F1370" s="40"/>
      <c r="G1370" s="32">
        <f t="shared" si="33"/>
        <v>0</v>
      </c>
    </row>
    <row r="1371" spans="1:7" s="30" customFormat="1" x14ac:dyDescent="0.25">
      <c r="A1371" s="22" t="s">
        <v>68</v>
      </c>
      <c r="B1371" s="22" t="s">
        <v>945</v>
      </c>
      <c r="C1371" s="22"/>
      <c r="D1371" s="23">
        <v>17</v>
      </c>
      <c r="E1371" s="24" t="s">
        <v>1102</v>
      </c>
      <c r="F1371" s="40"/>
      <c r="G1371" s="32">
        <f t="shared" si="33"/>
        <v>0</v>
      </c>
    </row>
    <row r="1372" spans="1:7" s="30" customFormat="1" x14ac:dyDescent="0.25">
      <c r="A1372" s="22" t="s">
        <v>68</v>
      </c>
      <c r="B1372" s="22" t="s">
        <v>946</v>
      </c>
      <c r="C1372" s="22"/>
      <c r="D1372" s="23">
        <v>17</v>
      </c>
      <c r="E1372" s="24" t="s">
        <v>1102</v>
      </c>
      <c r="F1372" s="40"/>
      <c r="G1372" s="32">
        <f t="shared" si="33"/>
        <v>0</v>
      </c>
    </row>
    <row r="1373" spans="1:7" s="30" customFormat="1" x14ac:dyDescent="0.25">
      <c r="A1373" s="22" t="s">
        <v>68</v>
      </c>
      <c r="B1373" s="22" t="s">
        <v>947</v>
      </c>
      <c r="C1373" s="22"/>
      <c r="D1373" s="23">
        <v>15</v>
      </c>
      <c r="E1373" s="24" t="s">
        <v>1102</v>
      </c>
      <c r="F1373" s="40"/>
      <c r="G1373" s="32">
        <f t="shared" si="33"/>
        <v>0</v>
      </c>
    </row>
    <row r="1374" spans="1:7" s="30" customFormat="1" x14ac:dyDescent="0.25">
      <c r="A1374" s="22" t="s">
        <v>68</v>
      </c>
      <c r="B1374" s="22" t="s">
        <v>948</v>
      </c>
      <c r="C1374" s="22"/>
      <c r="D1374" s="23">
        <v>17</v>
      </c>
      <c r="E1374" s="24" t="s">
        <v>1102</v>
      </c>
      <c r="F1374" s="40"/>
      <c r="G1374" s="32">
        <f t="shared" si="33"/>
        <v>0</v>
      </c>
    </row>
    <row r="1375" spans="1:7" s="30" customFormat="1" x14ac:dyDescent="0.25">
      <c r="A1375" s="22" t="s">
        <v>68</v>
      </c>
      <c r="B1375" s="22" t="s">
        <v>1366</v>
      </c>
      <c r="C1375" s="22"/>
      <c r="D1375" s="23">
        <v>17</v>
      </c>
      <c r="E1375" s="24" t="s">
        <v>1102</v>
      </c>
      <c r="F1375" s="40"/>
      <c r="G1375" s="32">
        <f t="shared" si="33"/>
        <v>0</v>
      </c>
    </row>
    <row r="1376" spans="1:7" s="30" customFormat="1" x14ac:dyDescent="0.25">
      <c r="A1376" s="22" t="s">
        <v>68</v>
      </c>
      <c r="B1376" s="22" t="s">
        <v>1327</v>
      </c>
      <c r="C1376" s="22"/>
      <c r="D1376" s="23">
        <v>17</v>
      </c>
      <c r="E1376" s="24" t="s">
        <v>1102</v>
      </c>
      <c r="F1376" s="40"/>
      <c r="G1376" s="32">
        <f t="shared" si="33"/>
        <v>0</v>
      </c>
    </row>
    <row r="1377" spans="1:7" s="30" customFormat="1" x14ac:dyDescent="0.25">
      <c r="A1377" s="22" t="s">
        <v>68</v>
      </c>
      <c r="B1377" s="22" t="s">
        <v>949</v>
      </c>
      <c r="C1377" s="22"/>
      <c r="D1377" s="23">
        <v>15</v>
      </c>
      <c r="E1377" s="24" t="s">
        <v>1102</v>
      </c>
      <c r="F1377" s="40"/>
      <c r="G1377" s="32">
        <f t="shared" si="33"/>
        <v>0</v>
      </c>
    </row>
    <row r="1378" spans="1:7" s="30" customFormat="1" x14ac:dyDescent="0.25">
      <c r="A1378" s="22" t="s">
        <v>68</v>
      </c>
      <c r="B1378" s="22" t="s">
        <v>1075</v>
      </c>
      <c r="C1378" s="22"/>
      <c r="D1378" s="23">
        <v>17</v>
      </c>
      <c r="E1378" s="24" t="s">
        <v>1102</v>
      </c>
      <c r="F1378" s="40"/>
      <c r="G1378" s="32">
        <f t="shared" si="33"/>
        <v>0</v>
      </c>
    </row>
    <row r="1379" spans="1:7" s="30" customFormat="1" x14ac:dyDescent="0.25">
      <c r="A1379" s="22" t="s">
        <v>68</v>
      </c>
      <c r="B1379" s="22" t="s">
        <v>1412</v>
      </c>
      <c r="C1379" s="22"/>
      <c r="D1379" s="23">
        <v>17</v>
      </c>
      <c r="E1379" s="24" t="s">
        <v>1102</v>
      </c>
      <c r="F1379" s="40"/>
      <c r="G1379" s="32">
        <f t="shared" si="33"/>
        <v>0</v>
      </c>
    </row>
    <row r="1380" spans="1:7" s="30" customFormat="1" x14ac:dyDescent="0.25">
      <c r="A1380" s="22" t="s">
        <v>68</v>
      </c>
      <c r="B1380" s="22" t="s">
        <v>950</v>
      </c>
      <c r="C1380" s="22"/>
      <c r="D1380" s="23">
        <v>15</v>
      </c>
      <c r="E1380" s="24" t="s">
        <v>1102</v>
      </c>
      <c r="F1380" s="40"/>
      <c r="G1380" s="32">
        <f t="shared" si="33"/>
        <v>0</v>
      </c>
    </row>
    <row r="1381" spans="1:7" s="30" customFormat="1" x14ac:dyDescent="0.25">
      <c r="A1381" s="22" t="s">
        <v>68</v>
      </c>
      <c r="B1381" s="22" t="s">
        <v>1413</v>
      </c>
      <c r="C1381" s="22"/>
      <c r="D1381" s="23">
        <v>17</v>
      </c>
      <c r="E1381" s="24" t="s">
        <v>1102</v>
      </c>
      <c r="F1381" s="40"/>
      <c r="G1381" s="32">
        <f t="shared" si="33"/>
        <v>0</v>
      </c>
    </row>
    <row r="1382" spans="1:7" s="30" customFormat="1" x14ac:dyDescent="0.25">
      <c r="A1382" s="22" t="s">
        <v>68</v>
      </c>
      <c r="B1382" s="22" t="s">
        <v>951</v>
      </c>
      <c r="C1382" s="22"/>
      <c r="D1382" s="23">
        <v>15</v>
      </c>
      <c r="E1382" s="24" t="s">
        <v>1102</v>
      </c>
      <c r="F1382" s="40"/>
      <c r="G1382" s="32">
        <f t="shared" si="33"/>
        <v>0</v>
      </c>
    </row>
    <row r="1383" spans="1:7" s="30" customFormat="1" x14ac:dyDescent="0.25">
      <c r="A1383" s="22" t="s">
        <v>68</v>
      </c>
      <c r="B1383" s="22" t="s">
        <v>952</v>
      </c>
      <c r="C1383" s="22"/>
      <c r="D1383" s="23">
        <v>15</v>
      </c>
      <c r="E1383" s="24" t="s">
        <v>1102</v>
      </c>
      <c r="F1383" s="40"/>
      <c r="G1383" s="32">
        <f t="shared" si="33"/>
        <v>0</v>
      </c>
    </row>
    <row r="1384" spans="1:7" s="30" customFormat="1" x14ac:dyDescent="0.25">
      <c r="A1384" s="22" t="s">
        <v>68</v>
      </c>
      <c r="B1384" s="22" t="s">
        <v>1721</v>
      </c>
      <c r="C1384" s="43"/>
      <c r="D1384" s="23">
        <v>17</v>
      </c>
      <c r="E1384" s="24" t="s">
        <v>1102</v>
      </c>
      <c r="F1384" s="40"/>
      <c r="G1384" s="32">
        <f t="shared" si="33"/>
        <v>0</v>
      </c>
    </row>
    <row r="1385" spans="1:7" s="30" customFormat="1" x14ac:dyDescent="0.25">
      <c r="A1385" s="22" t="s">
        <v>68</v>
      </c>
      <c r="B1385" s="22" t="s">
        <v>953</v>
      </c>
      <c r="C1385" s="22"/>
      <c r="D1385" s="23">
        <v>17</v>
      </c>
      <c r="E1385" s="24" t="s">
        <v>1102</v>
      </c>
      <c r="F1385" s="40"/>
      <c r="G1385" s="32">
        <f t="shared" si="33"/>
        <v>0</v>
      </c>
    </row>
    <row r="1386" spans="1:7" s="30" customFormat="1" x14ac:dyDescent="0.25">
      <c r="A1386" s="22" t="s">
        <v>68</v>
      </c>
      <c r="B1386" s="22" t="s">
        <v>954</v>
      </c>
      <c r="C1386" s="22"/>
      <c r="D1386" s="23">
        <v>15</v>
      </c>
      <c r="E1386" s="24" t="s">
        <v>1102</v>
      </c>
      <c r="F1386" s="40"/>
      <c r="G1386" s="32">
        <f t="shared" si="33"/>
        <v>0</v>
      </c>
    </row>
    <row r="1387" spans="1:7" s="30" customFormat="1" x14ac:dyDescent="0.25">
      <c r="A1387" s="22" t="s">
        <v>68</v>
      </c>
      <c r="B1387" s="22" t="s">
        <v>1957</v>
      </c>
      <c r="C1387" s="43"/>
      <c r="D1387" s="23">
        <v>25</v>
      </c>
      <c r="E1387" s="24"/>
      <c r="F1387" s="40"/>
      <c r="G1387" s="32">
        <f t="shared" si="33"/>
        <v>0</v>
      </c>
    </row>
    <row r="1388" spans="1:7" s="30" customFormat="1" x14ac:dyDescent="0.25">
      <c r="A1388" s="22" t="s">
        <v>68</v>
      </c>
      <c r="B1388" s="22" t="s">
        <v>1958</v>
      </c>
      <c r="C1388" s="43"/>
      <c r="D1388" s="23">
        <v>25</v>
      </c>
      <c r="E1388" s="24"/>
      <c r="F1388" s="40"/>
      <c r="G1388" s="32">
        <f t="shared" si="33"/>
        <v>0</v>
      </c>
    </row>
    <row r="1389" spans="1:7" s="30" customFormat="1" x14ac:dyDescent="0.25">
      <c r="A1389" s="22" t="s">
        <v>68</v>
      </c>
      <c r="B1389" s="22" t="s">
        <v>1959</v>
      </c>
      <c r="C1389" s="43"/>
      <c r="D1389" s="23">
        <v>25</v>
      </c>
      <c r="E1389" s="24"/>
      <c r="F1389" s="40"/>
      <c r="G1389" s="32">
        <f t="shared" si="33"/>
        <v>0</v>
      </c>
    </row>
    <row r="1390" spans="1:7" s="30" customFormat="1" x14ac:dyDescent="0.25">
      <c r="A1390" s="22" t="s">
        <v>68</v>
      </c>
      <c r="B1390" s="22" t="s">
        <v>834</v>
      </c>
      <c r="C1390" s="22"/>
      <c r="D1390" s="23">
        <v>15</v>
      </c>
      <c r="E1390" s="24" t="s">
        <v>1102</v>
      </c>
      <c r="F1390" s="40"/>
      <c r="G1390" s="32">
        <f t="shared" si="33"/>
        <v>0</v>
      </c>
    </row>
    <row r="1391" spans="1:7" s="30" customFormat="1" x14ac:dyDescent="0.25">
      <c r="A1391" s="22" t="s">
        <v>68</v>
      </c>
      <c r="B1391" s="22" t="s">
        <v>955</v>
      </c>
      <c r="C1391" s="22"/>
      <c r="D1391" s="23">
        <v>15</v>
      </c>
      <c r="E1391" s="24" t="s">
        <v>1102</v>
      </c>
      <c r="F1391" s="40"/>
      <c r="G1391" s="32">
        <f t="shared" si="33"/>
        <v>0</v>
      </c>
    </row>
    <row r="1392" spans="1:7" s="30" customFormat="1" x14ac:dyDescent="0.25">
      <c r="A1392" s="22" t="s">
        <v>68</v>
      </c>
      <c r="B1392" s="22" t="s">
        <v>1722</v>
      </c>
      <c r="C1392" s="22"/>
      <c r="D1392" s="23">
        <v>17</v>
      </c>
      <c r="E1392" s="24" t="s">
        <v>1102</v>
      </c>
      <c r="F1392" s="40"/>
      <c r="G1392" s="32">
        <f t="shared" si="33"/>
        <v>0</v>
      </c>
    </row>
    <row r="1393" spans="1:7" s="30" customFormat="1" x14ac:dyDescent="0.25">
      <c r="A1393" s="22" t="s">
        <v>68</v>
      </c>
      <c r="B1393" s="22" t="s">
        <v>956</v>
      </c>
      <c r="C1393" s="22"/>
      <c r="D1393" s="23">
        <v>17</v>
      </c>
      <c r="E1393" s="24" t="s">
        <v>1102</v>
      </c>
      <c r="F1393" s="40"/>
      <c r="G1393" s="32">
        <f t="shared" si="33"/>
        <v>0</v>
      </c>
    </row>
    <row r="1394" spans="1:7" s="30" customFormat="1" x14ac:dyDescent="0.25">
      <c r="A1394" s="22" t="s">
        <v>68</v>
      </c>
      <c r="B1394" s="22" t="s">
        <v>1414</v>
      </c>
      <c r="C1394" s="22"/>
      <c r="D1394" s="23">
        <v>17</v>
      </c>
      <c r="E1394" s="24" t="s">
        <v>1102</v>
      </c>
      <c r="F1394" s="40"/>
      <c r="G1394" s="32">
        <f t="shared" si="33"/>
        <v>0</v>
      </c>
    </row>
    <row r="1395" spans="1:7" s="30" customFormat="1" x14ac:dyDescent="0.25">
      <c r="A1395" s="22" t="s">
        <v>68</v>
      </c>
      <c r="B1395" s="22" t="s">
        <v>1869</v>
      </c>
      <c r="C1395" s="43"/>
      <c r="D1395" s="23">
        <v>15</v>
      </c>
      <c r="E1395" s="24"/>
      <c r="F1395" s="40"/>
      <c r="G1395" s="32">
        <f t="shared" si="33"/>
        <v>0</v>
      </c>
    </row>
    <row r="1396" spans="1:7" s="30" customFormat="1" x14ac:dyDescent="0.25">
      <c r="A1396" s="22" t="s">
        <v>68</v>
      </c>
      <c r="B1396" s="22" t="s">
        <v>1885</v>
      </c>
      <c r="C1396" s="43"/>
      <c r="D1396" s="23">
        <v>22</v>
      </c>
      <c r="E1396" s="24"/>
      <c r="F1396" s="40"/>
      <c r="G1396" s="32">
        <f t="shared" si="33"/>
        <v>0</v>
      </c>
    </row>
    <row r="1397" spans="1:7" s="30" customFormat="1" x14ac:dyDescent="0.25">
      <c r="A1397" s="22" t="s">
        <v>68</v>
      </c>
      <c r="B1397" s="22" t="s">
        <v>1655</v>
      </c>
      <c r="C1397" s="22"/>
      <c r="D1397" s="23">
        <v>17</v>
      </c>
      <c r="E1397" s="24" t="s">
        <v>1102</v>
      </c>
      <c r="F1397" s="40"/>
      <c r="G1397" s="32">
        <f t="shared" si="33"/>
        <v>0</v>
      </c>
    </row>
    <row r="1398" spans="1:7" s="30" customFormat="1" x14ac:dyDescent="0.25">
      <c r="A1398" s="22" t="s">
        <v>68</v>
      </c>
      <c r="B1398" s="22" t="s">
        <v>1415</v>
      </c>
      <c r="C1398" s="22"/>
      <c r="D1398" s="23">
        <v>15</v>
      </c>
      <c r="E1398" s="24" t="s">
        <v>1102</v>
      </c>
      <c r="F1398" s="40"/>
      <c r="G1398" s="32">
        <f t="shared" si="33"/>
        <v>0</v>
      </c>
    </row>
    <row r="1399" spans="1:7" s="30" customFormat="1" x14ac:dyDescent="0.25">
      <c r="A1399" s="22" t="s">
        <v>68</v>
      </c>
      <c r="B1399" s="22" t="s">
        <v>1213</v>
      </c>
      <c r="C1399" s="22"/>
      <c r="D1399" s="23">
        <v>17</v>
      </c>
      <c r="E1399" s="24" t="s">
        <v>1102</v>
      </c>
      <c r="F1399" s="40"/>
      <c r="G1399" s="32">
        <f t="shared" si="33"/>
        <v>0</v>
      </c>
    </row>
    <row r="1400" spans="1:7" s="30" customFormat="1" x14ac:dyDescent="0.25">
      <c r="A1400" s="22" t="s">
        <v>68</v>
      </c>
      <c r="B1400" s="22" t="s">
        <v>1328</v>
      </c>
      <c r="C1400" s="22"/>
      <c r="D1400" s="23">
        <v>15</v>
      </c>
      <c r="E1400" s="24" t="s">
        <v>1102</v>
      </c>
      <c r="F1400" s="40"/>
      <c r="G1400" s="32">
        <f t="shared" si="33"/>
        <v>0</v>
      </c>
    </row>
    <row r="1401" spans="1:7" s="30" customFormat="1" x14ac:dyDescent="0.25">
      <c r="A1401" s="22" t="s">
        <v>68</v>
      </c>
      <c r="B1401" s="22" t="s">
        <v>1329</v>
      </c>
      <c r="C1401" s="22"/>
      <c r="D1401" s="23">
        <v>17</v>
      </c>
      <c r="E1401" s="24" t="s">
        <v>1102</v>
      </c>
      <c r="F1401" s="40"/>
      <c r="G1401" s="32">
        <f t="shared" si="33"/>
        <v>0</v>
      </c>
    </row>
    <row r="1402" spans="1:7" s="30" customFormat="1" x14ac:dyDescent="0.25">
      <c r="A1402" s="22" t="s">
        <v>68</v>
      </c>
      <c r="B1402" s="22" t="s">
        <v>1535</v>
      </c>
      <c r="C1402" s="22"/>
      <c r="D1402" s="23">
        <v>17</v>
      </c>
      <c r="E1402" s="24" t="s">
        <v>1102</v>
      </c>
      <c r="F1402" s="40"/>
      <c r="G1402" s="32">
        <f t="shared" si="33"/>
        <v>0</v>
      </c>
    </row>
    <row r="1403" spans="1:7" s="30" customFormat="1" x14ac:dyDescent="0.25">
      <c r="A1403" s="22" t="s">
        <v>68</v>
      </c>
      <c r="B1403" s="22" t="s">
        <v>1214</v>
      </c>
      <c r="C1403" s="22"/>
      <c r="D1403" s="23">
        <v>18</v>
      </c>
      <c r="E1403" s="24" t="s">
        <v>1104</v>
      </c>
      <c r="F1403" s="40"/>
      <c r="G1403" s="32">
        <f t="shared" si="33"/>
        <v>0</v>
      </c>
    </row>
    <row r="1404" spans="1:7" s="30" customFormat="1" x14ac:dyDescent="0.25">
      <c r="A1404" s="22" t="s">
        <v>68</v>
      </c>
      <c r="B1404" s="22" t="s">
        <v>1723</v>
      </c>
      <c r="C1404" s="43"/>
      <c r="D1404" s="23">
        <v>17</v>
      </c>
      <c r="E1404" s="24" t="s">
        <v>1103</v>
      </c>
      <c r="F1404" s="40"/>
      <c r="G1404" s="32">
        <f t="shared" si="33"/>
        <v>0</v>
      </c>
    </row>
    <row r="1405" spans="1:7" s="30" customFormat="1" x14ac:dyDescent="0.25">
      <c r="A1405" s="22" t="s">
        <v>68</v>
      </c>
      <c r="B1405" s="22" t="s">
        <v>1416</v>
      </c>
      <c r="C1405" s="22"/>
      <c r="D1405" s="23">
        <v>15</v>
      </c>
      <c r="E1405" s="24" t="s">
        <v>1103</v>
      </c>
      <c r="F1405" s="40"/>
      <c r="G1405" s="32">
        <f t="shared" si="33"/>
        <v>0</v>
      </c>
    </row>
    <row r="1406" spans="1:7" s="30" customFormat="1" x14ac:dyDescent="0.25">
      <c r="A1406" s="22" t="s">
        <v>68</v>
      </c>
      <c r="B1406" s="22" t="s">
        <v>1724</v>
      </c>
      <c r="C1406" s="43"/>
      <c r="D1406" s="23">
        <v>20</v>
      </c>
      <c r="E1406" s="24" t="s">
        <v>1102</v>
      </c>
      <c r="F1406" s="40"/>
      <c r="G1406" s="32">
        <f t="shared" si="33"/>
        <v>0</v>
      </c>
    </row>
    <row r="1407" spans="1:7" s="30" customFormat="1" x14ac:dyDescent="0.25">
      <c r="A1407" s="22" t="s">
        <v>68</v>
      </c>
      <c r="B1407" s="22" t="s">
        <v>957</v>
      </c>
      <c r="C1407" s="22"/>
      <c r="D1407" s="23">
        <v>17</v>
      </c>
      <c r="E1407" s="24" t="s">
        <v>1102</v>
      </c>
      <c r="F1407" s="40"/>
      <c r="G1407" s="32">
        <f t="shared" si="33"/>
        <v>0</v>
      </c>
    </row>
    <row r="1408" spans="1:7" s="30" customFormat="1" x14ac:dyDescent="0.25">
      <c r="A1408" s="22" t="s">
        <v>68</v>
      </c>
      <c r="B1408" s="22" t="s">
        <v>1330</v>
      </c>
      <c r="C1408" s="22"/>
      <c r="D1408" s="23">
        <v>17</v>
      </c>
      <c r="E1408" s="24" t="s">
        <v>1102</v>
      </c>
      <c r="F1408" s="40"/>
      <c r="G1408" s="32">
        <f t="shared" si="33"/>
        <v>0</v>
      </c>
    </row>
    <row r="1409" spans="1:7" s="30" customFormat="1" x14ac:dyDescent="0.25">
      <c r="A1409" s="22" t="s">
        <v>68</v>
      </c>
      <c r="B1409" s="22" t="s">
        <v>958</v>
      </c>
      <c r="C1409" s="22"/>
      <c r="D1409" s="23">
        <v>17</v>
      </c>
      <c r="E1409" s="24" t="s">
        <v>1102</v>
      </c>
      <c r="F1409" s="40"/>
      <c r="G1409" s="32">
        <f t="shared" si="33"/>
        <v>0</v>
      </c>
    </row>
    <row r="1410" spans="1:7" s="30" customFormat="1" x14ac:dyDescent="0.25">
      <c r="A1410" s="22" t="s">
        <v>68</v>
      </c>
      <c r="B1410" s="22" t="s">
        <v>1725</v>
      </c>
      <c r="C1410" s="22"/>
      <c r="D1410" s="23">
        <v>10</v>
      </c>
      <c r="E1410" s="24" t="s">
        <v>1103</v>
      </c>
      <c r="F1410" s="40"/>
      <c r="G1410" s="32">
        <f t="shared" si="33"/>
        <v>0</v>
      </c>
    </row>
    <row r="1411" spans="1:7" s="30" customFormat="1" x14ac:dyDescent="0.25">
      <c r="A1411" s="22" t="s">
        <v>68</v>
      </c>
      <c r="B1411" s="22" t="s">
        <v>959</v>
      </c>
      <c r="C1411" s="22"/>
      <c r="D1411" s="23">
        <v>17</v>
      </c>
      <c r="E1411" s="24" t="s">
        <v>1102</v>
      </c>
      <c r="F1411" s="40"/>
      <c r="G1411" s="32">
        <f t="shared" si="33"/>
        <v>0</v>
      </c>
    </row>
    <row r="1412" spans="1:7" s="30" customFormat="1" x14ac:dyDescent="0.25">
      <c r="A1412" s="22" t="s">
        <v>68</v>
      </c>
      <c r="B1412" s="22" t="s">
        <v>1726</v>
      </c>
      <c r="C1412" s="43"/>
      <c r="D1412" s="23">
        <v>17</v>
      </c>
      <c r="E1412" s="24" t="s">
        <v>1102</v>
      </c>
      <c r="F1412" s="40"/>
      <c r="G1412" s="32">
        <f t="shared" si="33"/>
        <v>0</v>
      </c>
    </row>
    <row r="1413" spans="1:7" s="30" customFormat="1" x14ac:dyDescent="0.25">
      <c r="A1413" s="22" t="s">
        <v>68</v>
      </c>
      <c r="B1413" s="22" t="s">
        <v>1889</v>
      </c>
      <c r="C1413" s="43"/>
      <c r="D1413" s="23">
        <v>25</v>
      </c>
      <c r="E1413" s="24"/>
      <c r="F1413" s="40"/>
      <c r="G1413" s="32">
        <f t="shared" si="33"/>
        <v>0</v>
      </c>
    </row>
    <row r="1414" spans="1:7" s="30" customFormat="1" x14ac:dyDescent="0.25">
      <c r="A1414" s="22" t="s">
        <v>80</v>
      </c>
      <c r="B1414" s="22" t="s">
        <v>1727</v>
      </c>
      <c r="C1414" s="43"/>
      <c r="D1414" s="23">
        <v>20</v>
      </c>
      <c r="E1414" s="24" t="s">
        <v>1105</v>
      </c>
      <c r="F1414" s="40"/>
      <c r="G1414" s="32">
        <f t="shared" si="33"/>
        <v>0</v>
      </c>
    </row>
    <row r="1415" spans="1:7" s="30" customFormat="1" x14ac:dyDescent="0.25">
      <c r="A1415" s="22" t="s">
        <v>80</v>
      </c>
      <c r="B1415" s="22" t="s">
        <v>960</v>
      </c>
      <c r="C1415" s="22"/>
      <c r="D1415" s="23">
        <v>18</v>
      </c>
      <c r="E1415" s="24" t="s">
        <v>1103</v>
      </c>
      <c r="F1415" s="40"/>
      <c r="G1415" s="32">
        <f t="shared" si="33"/>
        <v>0</v>
      </c>
    </row>
    <row r="1416" spans="1:7" s="30" customFormat="1" x14ac:dyDescent="0.25">
      <c r="A1416" s="22" t="s">
        <v>587</v>
      </c>
      <c r="B1416" s="22" t="s">
        <v>833</v>
      </c>
      <c r="C1416" s="22"/>
      <c r="D1416" s="23">
        <v>12</v>
      </c>
      <c r="E1416" s="24" t="s">
        <v>1103</v>
      </c>
      <c r="F1416" s="40"/>
      <c r="G1416" s="32">
        <f t="shared" si="33"/>
        <v>0</v>
      </c>
    </row>
    <row r="1417" spans="1:7" s="30" customFormat="1" x14ac:dyDescent="0.25">
      <c r="A1417" s="22" t="s">
        <v>587</v>
      </c>
      <c r="B1417" s="22" t="s">
        <v>1215</v>
      </c>
      <c r="C1417" s="22"/>
      <c r="D1417" s="23">
        <v>18</v>
      </c>
      <c r="E1417" s="24" t="s">
        <v>1104</v>
      </c>
      <c r="F1417" s="40"/>
      <c r="G1417" s="32">
        <f t="shared" si="33"/>
        <v>0</v>
      </c>
    </row>
    <row r="1418" spans="1:7" s="30" customFormat="1" x14ac:dyDescent="0.25">
      <c r="A1418" s="22" t="s">
        <v>587</v>
      </c>
      <c r="B1418" s="22" t="s">
        <v>588</v>
      </c>
      <c r="C1418" s="22"/>
      <c r="D1418" s="23">
        <v>12</v>
      </c>
      <c r="E1418" s="24" t="s">
        <v>1104</v>
      </c>
      <c r="F1418" s="40"/>
      <c r="G1418" s="32">
        <f t="shared" si="33"/>
        <v>0</v>
      </c>
    </row>
    <row r="1419" spans="1:7" s="30" customFormat="1" x14ac:dyDescent="0.25">
      <c r="A1419" s="22" t="s">
        <v>587</v>
      </c>
      <c r="B1419" s="22" t="s">
        <v>1022</v>
      </c>
      <c r="C1419" s="22"/>
      <c r="D1419" s="23">
        <v>12</v>
      </c>
      <c r="E1419" s="24" t="s">
        <v>1103</v>
      </c>
      <c r="F1419" s="40"/>
      <c r="G1419" s="32">
        <f t="shared" si="33"/>
        <v>0</v>
      </c>
    </row>
    <row r="1420" spans="1:7" s="30" customFormat="1" x14ac:dyDescent="0.25">
      <c r="A1420" s="22" t="s">
        <v>106</v>
      </c>
      <c r="B1420" s="22" t="s">
        <v>1894</v>
      </c>
      <c r="C1420" s="22"/>
      <c r="D1420" s="23">
        <v>18</v>
      </c>
      <c r="E1420" s="24"/>
      <c r="F1420" s="40"/>
      <c r="G1420" s="32">
        <f t="shared" si="33"/>
        <v>0</v>
      </c>
    </row>
    <row r="1421" spans="1:7" s="30" customFormat="1" x14ac:dyDescent="0.25">
      <c r="A1421" s="22" t="s">
        <v>106</v>
      </c>
      <c r="B1421" s="22" t="s">
        <v>961</v>
      </c>
      <c r="C1421" s="22"/>
      <c r="D1421" s="23">
        <v>15</v>
      </c>
      <c r="E1421" s="24" t="s">
        <v>1102</v>
      </c>
      <c r="F1421" s="40"/>
      <c r="G1421" s="32">
        <f t="shared" si="33"/>
        <v>0</v>
      </c>
    </row>
    <row r="1422" spans="1:7" s="30" customFormat="1" x14ac:dyDescent="0.25">
      <c r="A1422" s="22" t="s">
        <v>1728</v>
      </c>
      <c r="B1422" s="22" t="s">
        <v>1729</v>
      </c>
      <c r="C1422" s="22"/>
      <c r="D1422" s="23">
        <v>15</v>
      </c>
      <c r="E1422" s="24" t="s">
        <v>1102</v>
      </c>
      <c r="F1422" s="40"/>
      <c r="G1422" s="32">
        <f t="shared" si="33"/>
        <v>0</v>
      </c>
    </row>
    <row r="1423" spans="1:7" s="30" customFormat="1" x14ac:dyDescent="0.25">
      <c r="A1423" s="22" t="s">
        <v>119</v>
      </c>
      <c r="B1423" s="22" t="s">
        <v>589</v>
      </c>
      <c r="C1423" s="22"/>
      <c r="D1423" s="23">
        <v>12</v>
      </c>
      <c r="E1423" s="24" t="s">
        <v>1102</v>
      </c>
      <c r="F1423" s="40"/>
      <c r="G1423" s="32">
        <f t="shared" si="33"/>
        <v>0</v>
      </c>
    </row>
    <row r="1424" spans="1:7" s="30" customFormat="1" x14ac:dyDescent="0.25">
      <c r="A1424" s="22" t="s">
        <v>119</v>
      </c>
      <c r="B1424" s="22" t="s">
        <v>1907</v>
      </c>
      <c r="C1424" s="22"/>
      <c r="D1424" s="23">
        <v>15</v>
      </c>
      <c r="E1424" s="24"/>
      <c r="F1424" s="40"/>
      <c r="G1424" s="32">
        <f t="shared" si="33"/>
        <v>0</v>
      </c>
    </row>
    <row r="1425" spans="1:7" s="30" customFormat="1" x14ac:dyDescent="0.25">
      <c r="A1425" s="22" t="s">
        <v>119</v>
      </c>
      <c r="B1425" s="22" t="s">
        <v>1331</v>
      </c>
      <c r="C1425" s="22"/>
      <c r="D1425" s="23">
        <v>15</v>
      </c>
      <c r="E1425" s="24" t="s">
        <v>1102</v>
      </c>
      <c r="F1425" s="40"/>
      <c r="G1425" s="32">
        <f t="shared" si="33"/>
        <v>0</v>
      </c>
    </row>
    <row r="1426" spans="1:7" s="30" customFormat="1" x14ac:dyDescent="0.25">
      <c r="A1426" s="22" t="s">
        <v>119</v>
      </c>
      <c r="B1426" s="22" t="s">
        <v>1332</v>
      </c>
      <c r="C1426" s="22"/>
      <c r="D1426" s="23">
        <v>15</v>
      </c>
      <c r="E1426" s="24" t="s">
        <v>1102</v>
      </c>
      <c r="F1426" s="40"/>
      <c r="G1426" s="32">
        <f t="shared" si="33"/>
        <v>0</v>
      </c>
    </row>
    <row r="1427" spans="1:7" s="30" customFormat="1" x14ac:dyDescent="0.25">
      <c r="A1427" s="22" t="s">
        <v>1730</v>
      </c>
      <c r="B1427" s="22" t="s">
        <v>1731</v>
      </c>
      <c r="C1427" s="22"/>
      <c r="D1427" s="23">
        <v>17</v>
      </c>
      <c r="E1427" s="24" t="s">
        <v>1102</v>
      </c>
      <c r="F1427" s="40"/>
      <c r="G1427" s="32">
        <f t="shared" si="33"/>
        <v>0</v>
      </c>
    </row>
    <row r="1428" spans="1:7" s="30" customFormat="1" x14ac:dyDescent="0.25">
      <c r="A1428" s="22" t="s">
        <v>590</v>
      </c>
      <c r="B1428" s="22" t="s">
        <v>591</v>
      </c>
      <c r="C1428" s="22"/>
      <c r="D1428" s="23">
        <v>15</v>
      </c>
      <c r="E1428" s="24" t="s">
        <v>1106</v>
      </c>
      <c r="F1428" s="40"/>
      <c r="G1428" s="32">
        <f t="shared" si="33"/>
        <v>0</v>
      </c>
    </row>
    <row r="1429" spans="1:7" s="30" customFormat="1" x14ac:dyDescent="0.25">
      <c r="A1429" s="22" t="s">
        <v>141</v>
      </c>
      <c r="B1429" s="22" t="s">
        <v>1023</v>
      </c>
      <c r="C1429" s="22"/>
      <c r="D1429" s="23">
        <v>17</v>
      </c>
      <c r="E1429" s="24" t="s">
        <v>1106</v>
      </c>
      <c r="F1429" s="40"/>
      <c r="G1429" s="32">
        <f t="shared" si="33"/>
        <v>0</v>
      </c>
    </row>
    <row r="1430" spans="1:7" s="30" customFormat="1" x14ac:dyDescent="0.25">
      <c r="A1430" s="22" t="s">
        <v>592</v>
      </c>
      <c r="B1430" s="22" t="s">
        <v>962</v>
      </c>
      <c r="C1430" s="22"/>
      <c r="D1430" s="23">
        <v>17</v>
      </c>
      <c r="E1430" s="24" t="s">
        <v>1103</v>
      </c>
      <c r="F1430" s="40"/>
      <c r="G1430" s="32">
        <f t="shared" si="33"/>
        <v>0</v>
      </c>
    </row>
    <row r="1431" spans="1:7" x14ac:dyDescent="0.25">
      <c r="A1431" s="22" t="s">
        <v>1024</v>
      </c>
      <c r="B1431" s="22" t="s">
        <v>1025</v>
      </c>
      <c r="C1431" s="22"/>
      <c r="D1431" s="23">
        <v>25</v>
      </c>
      <c r="E1431" s="24" t="s">
        <v>1103</v>
      </c>
      <c r="F1431" s="40"/>
      <c r="G1431" s="32">
        <f t="shared" si="33"/>
        <v>0</v>
      </c>
    </row>
    <row r="1432" spans="1:7" x14ac:dyDescent="0.25">
      <c r="A1432" s="22" t="s">
        <v>1732</v>
      </c>
      <c r="B1432" s="22" t="s">
        <v>1733</v>
      </c>
      <c r="C1432" s="43"/>
      <c r="D1432" s="23">
        <v>12</v>
      </c>
      <c r="E1432" s="24" t="s">
        <v>1106</v>
      </c>
      <c r="F1432" s="40"/>
      <c r="G1432" s="32">
        <f t="shared" si="33"/>
        <v>0</v>
      </c>
    </row>
    <row r="1433" spans="1:7" x14ac:dyDescent="0.25">
      <c r="A1433" s="22" t="s">
        <v>149</v>
      </c>
      <c r="B1433" s="22" t="s">
        <v>1734</v>
      </c>
      <c r="C1433" s="43"/>
      <c r="D1433" s="23">
        <v>15</v>
      </c>
      <c r="E1433" s="24" t="s">
        <v>1103</v>
      </c>
      <c r="F1433" s="40"/>
      <c r="G1433" s="32">
        <f t="shared" si="33"/>
        <v>0</v>
      </c>
    </row>
    <row r="1434" spans="1:7" x14ac:dyDescent="0.25">
      <c r="A1434" s="22" t="s">
        <v>154</v>
      </c>
      <c r="B1434" s="22" t="s">
        <v>1656</v>
      </c>
      <c r="C1434" s="22"/>
      <c r="D1434" s="23">
        <v>25</v>
      </c>
      <c r="E1434" s="24" t="s">
        <v>1102</v>
      </c>
      <c r="F1434" s="40"/>
      <c r="G1434" s="32">
        <f t="shared" si="33"/>
        <v>0</v>
      </c>
    </row>
    <row r="1435" spans="1:7" x14ac:dyDescent="0.25">
      <c r="A1435" s="22" t="s">
        <v>154</v>
      </c>
      <c r="B1435" s="22" t="s">
        <v>963</v>
      </c>
      <c r="C1435" s="22"/>
      <c r="D1435" s="23">
        <v>14</v>
      </c>
      <c r="E1435" s="24" t="s">
        <v>1102</v>
      </c>
      <c r="F1435" s="40"/>
      <c r="G1435" s="32">
        <f t="shared" ref="G1435:G1475" si="34">D1435*F1435</f>
        <v>0</v>
      </c>
    </row>
    <row r="1436" spans="1:7" x14ac:dyDescent="0.25">
      <c r="A1436" s="22" t="s">
        <v>154</v>
      </c>
      <c r="B1436" s="22" t="s">
        <v>593</v>
      </c>
      <c r="C1436" s="22"/>
      <c r="D1436" s="23">
        <v>15</v>
      </c>
      <c r="E1436" s="24" t="s">
        <v>1102</v>
      </c>
      <c r="F1436" s="40"/>
      <c r="G1436" s="32">
        <f t="shared" si="34"/>
        <v>0</v>
      </c>
    </row>
    <row r="1437" spans="1:7" x14ac:dyDescent="0.25">
      <c r="A1437" s="22" t="s">
        <v>154</v>
      </c>
      <c r="B1437" s="22" t="s">
        <v>964</v>
      </c>
      <c r="C1437" s="22"/>
      <c r="D1437" s="23">
        <v>20</v>
      </c>
      <c r="E1437" s="24" t="s">
        <v>1102</v>
      </c>
      <c r="F1437" s="40"/>
      <c r="G1437" s="32">
        <f t="shared" si="34"/>
        <v>0</v>
      </c>
    </row>
    <row r="1438" spans="1:7" x14ac:dyDescent="0.25">
      <c r="A1438" s="22" t="s">
        <v>154</v>
      </c>
      <c r="B1438" s="22" t="s">
        <v>1481</v>
      </c>
      <c r="C1438" s="22"/>
      <c r="D1438" s="23">
        <v>20</v>
      </c>
      <c r="E1438" s="24" t="s">
        <v>1102</v>
      </c>
      <c r="F1438" s="40"/>
      <c r="G1438" s="32">
        <f t="shared" si="34"/>
        <v>0</v>
      </c>
    </row>
    <row r="1439" spans="1:7" x14ac:dyDescent="0.25">
      <c r="A1439" s="22" t="s">
        <v>154</v>
      </c>
      <c r="B1439" s="22" t="s">
        <v>1735</v>
      </c>
      <c r="C1439" s="43"/>
      <c r="D1439" s="23">
        <v>22</v>
      </c>
      <c r="E1439" s="24" t="s">
        <v>1102</v>
      </c>
      <c r="F1439" s="40"/>
      <c r="G1439" s="32">
        <f t="shared" si="34"/>
        <v>0</v>
      </c>
    </row>
    <row r="1440" spans="1:7" x14ac:dyDescent="0.25">
      <c r="A1440" s="22" t="s">
        <v>154</v>
      </c>
      <c r="B1440" s="22" t="s">
        <v>965</v>
      </c>
      <c r="C1440" s="22"/>
      <c r="D1440" s="23">
        <v>15</v>
      </c>
      <c r="E1440" s="24" t="s">
        <v>1102</v>
      </c>
      <c r="F1440" s="40"/>
      <c r="G1440" s="32">
        <f t="shared" si="34"/>
        <v>0</v>
      </c>
    </row>
    <row r="1441" spans="1:7" x14ac:dyDescent="0.25">
      <c r="A1441" s="22" t="s">
        <v>154</v>
      </c>
      <c r="B1441" s="22" t="s">
        <v>779</v>
      </c>
      <c r="C1441" s="22"/>
      <c r="D1441" s="23">
        <v>12</v>
      </c>
      <c r="E1441" s="24" t="s">
        <v>1102</v>
      </c>
      <c r="F1441" s="40"/>
      <c r="G1441" s="32">
        <f t="shared" si="34"/>
        <v>0</v>
      </c>
    </row>
    <row r="1442" spans="1:7" x14ac:dyDescent="0.25">
      <c r="A1442" s="22" t="s">
        <v>594</v>
      </c>
      <c r="B1442" s="22" t="s">
        <v>1736</v>
      </c>
      <c r="C1442" s="43"/>
      <c r="D1442" s="23">
        <v>15</v>
      </c>
      <c r="E1442" s="24" t="s">
        <v>1102</v>
      </c>
      <c r="F1442" s="40"/>
      <c r="G1442" s="32">
        <f t="shared" si="34"/>
        <v>0</v>
      </c>
    </row>
    <row r="1443" spans="1:7" x14ac:dyDescent="0.25">
      <c r="A1443" s="22" t="s">
        <v>155</v>
      </c>
      <c r="B1443" s="22" t="s">
        <v>1899</v>
      </c>
      <c r="C1443" s="22"/>
      <c r="D1443" s="23">
        <v>17</v>
      </c>
      <c r="E1443" s="24" t="s">
        <v>1104</v>
      </c>
      <c r="F1443" s="40"/>
      <c r="G1443" s="32">
        <f t="shared" ref="G1443" si="35">D1443*F1443</f>
        <v>0</v>
      </c>
    </row>
    <row r="1444" spans="1:7" x14ac:dyDescent="0.25">
      <c r="A1444" s="22" t="s">
        <v>155</v>
      </c>
      <c r="B1444" s="22" t="s">
        <v>800</v>
      </c>
      <c r="C1444" s="22"/>
      <c r="D1444" s="23">
        <v>15</v>
      </c>
      <c r="E1444" s="24" t="s">
        <v>1104</v>
      </c>
      <c r="F1444" s="40"/>
      <c r="G1444" s="32">
        <f t="shared" si="34"/>
        <v>0</v>
      </c>
    </row>
    <row r="1445" spans="1:7" x14ac:dyDescent="0.25">
      <c r="A1445" s="22" t="s">
        <v>155</v>
      </c>
      <c r="B1445" s="22" t="s">
        <v>1960</v>
      </c>
      <c r="C1445" s="43"/>
      <c r="D1445" s="23">
        <v>25</v>
      </c>
      <c r="E1445" s="24"/>
      <c r="F1445" s="40"/>
      <c r="G1445" s="32">
        <f t="shared" si="34"/>
        <v>0</v>
      </c>
    </row>
    <row r="1446" spans="1:7" x14ac:dyDescent="0.25">
      <c r="A1446" s="22" t="s">
        <v>155</v>
      </c>
      <c r="B1446" s="22" t="s">
        <v>2046</v>
      </c>
      <c r="C1446" s="43"/>
      <c r="D1446" s="23">
        <v>22</v>
      </c>
      <c r="E1446" s="24"/>
      <c r="F1446" s="40"/>
      <c r="G1446" s="32">
        <f t="shared" si="34"/>
        <v>0</v>
      </c>
    </row>
    <row r="1447" spans="1:7" x14ac:dyDescent="0.25">
      <c r="A1447" s="22" t="s">
        <v>1787</v>
      </c>
      <c r="B1447" s="22" t="s">
        <v>1788</v>
      </c>
      <c r="C1447" s="43"/>
      <c r="D1447" s="23">
        <v>30</v>
      </c>
      <c r="E1447" s="24"/>
      <c r="F1447" s="40"/>
      <c r="G1447" s="32">
        <f t="shared" si="34"/>
        <v>0</v>
      </c>
    </row>
    <row r="1448" spans="1:7" x14ac:dyDescent="0.25">
      <c r="A1448" s="22" t="s">
        <v>162</v>
      </c>
      <c r="B1448" s="22" t="s">
        <v>595</v>
      </c>
      <c r="C1448" s="22"/>
      <c r="D1448" s="23">
        <v>30</v>
      </c>
      <c r="E1448" s="24" t="s">
        <v>1105</v>
      </c>
      <c r="F1448" s="40"/>
      <c r="G1448" s="32">
        <f t="shared" si="34"/>
        <v>0</v>
      </c>
    </row>
    <row r="1449" spans="1:7" x14ac:dyDescent="0.25">
      <c r="A1449" s="22" t="s">
        <v>162</v>
      </c>
      <c r="B1449" s="22" t="s">
        <v>1739</v>
      </c>
      <c r="C1449" s="22"/>
      <c r="D1449" s="23">
        <v>40</v>
      </c>
      <c r="E1449" s="24" t="s">
        <v>1103</v>
      </c>
      <c r="F1449" s="40"/>
      <c r="G1449" s="32">
        <f t="shared" si="34"/>
        <v>0</v>
      </c>
    </row>
    <row r="1450" spans="1:7" x14ac:dyDescent="0.25">
      <c r="A1450" s="22" t="s">
        <v>162</v>
      </c>
      <c r="B1450" s="22" t="s">
        <v>1740</v>
      </c>
      <c r="C1450" s="22"/>
      <c r="D1450" s="23">
        <v>60</v>
      </c>
      <c r="E1450" s="24" t="s">
        <v>1107</v>
      </c>
      <c r="F1450" s="40"/>
      <c r="G1450" s="32">
        <f t="shared" si="34"/>
        <v>0</v>
      </c>
    </row>
    <row r="1451" spans="1:7" x14ac:dyDescent="0.25">
      <c r="A1451" s="22" t="s">
        <v>162</v>
      </c>
      <c r="B1451" s="22" t="s">
        <v>596</v>
      </c>
      <c r="C1451" s="22"/>
      <c r="D1451" s="23">
        <v>30</v>
      </c>
      <c r="E1451" s="24" t="s">
        <v>1103</v>
      </c>
      <c r="F1451" s="40"/>
      <c r="G1451" s="32">
        <f t="shared" si="34"/>
        <v>0</v>
      </c>
    </row>
    <row r="1452" spans="1:7" x14ac:dyDescent="0.25">
      <c r="A1452" s="22" t="s">
        <v>162</v>
      </c>
      <c r="B1452" s="22" t="s">
        <v>1657</v>
      </c>
      <c r="C1452" s="22"/>
      <c r="D1452" s="23">
        <v>22</v>
      </c>
      <c r="E1452" s="24" t="s">
        <v>1103</v>
      </c>
      <c r="F1452" s="40"/>
      <c r="G1452" s="32">
        <f t="shared" si="34"/>
        <v>0</v>
      </c>
    </row>
    <row r="1453" spans="1:7" x14ac:dyDescent="0.25">
      <c r="A1453" s="22" t="s">
        <v>162</v>
      </c>
      <c r="B1453" s="22" t="s">
        <v>1536</v>
      </c>
      <c r="C1453" s="22"/>
      <c r="D1453" s="23">
        <v>60</v>
      </c>
      <c r="E1453" s="24" t="s">
        <v>1105</v>
      </c>
      <c r="F1453" s="40"/>
      <c r="G1453" s="32">
        <f t="shared" si="34"/>
        <v>0</v>
      </c>
    </row>
    <row r="1454" spans="1:7" x14ac:dyDescent="0.25">
      <c r="A1454" s="22" t="s">
        <v>162</v>
      </c>
      <c r="B1454" s="22" t="s">
        <v>1882</v>
      </c>
      <c r="C1454" s="43"/>
      <c r="D1454" s="23">
        <v>80</v>
      </c>
      <c r="E1454" s="24"/>
      <c r="F1454" s="40"/>
      <c r="G1454" s="32">
        <f t="shared" si="34"/>
        <v>0</v>
      </c>
    </row>
    <row r="1455" spans="1:7" x14ac:dyDescent="0.25">
      <c r="A1455" s="22" t="s">
        <v>164</v>
      </c>
      <c r="B1455" s="22" t="s">
        <v>966</v>
      </c>
      <c r="C1455" s="22"/>
      <c r="D1455" s="23">
        <v>15</v>
      </c>
      <c r="E1455" s="24" t="s">
        <v>1104</v>
      </c>
      <c r="F1455" s="40"/>
      <c r="G1455" s="32">
        <f t="shared" si="34"/>
        <v>0</v>
      </c>
    </row>
    <row r="1456" spans="1:7" x14ac:dyDescent="0.25">
      <c r="A1456" s="22" t="s">
        <v>164</v>
      </c>
      <c r="B1456" s="22" t="s">
        <v>599</v>
      </c>
      <c r="C1456" s="22"/>
      <c r="D1456" s="23">
        <v>10</v>
      </c>
      <c r="E1456" s="24" t="s">
        <v>1103</v>
      </c>
      <c r="F1456" s="40"/>
      <c r="G1456" s="32">
        <f t="shared" si="34"/>
        <v>0</v>
      </c>
    </row>
    <row r="1457" spans="1:7" x14ac:dyDescent="0.25">
      <c r="A1457" s="22" t="s">
        <v>164</v>
      </c>
      <c r="B1457" s="22" t="s">
        <v>597</v>
      </c>
      <c r="C1457" s="22"/>
      <c r="D1457" s="23">
        <v>12</v>
      </c>
      <c r="E1457" s="24" t="s">
        <v>1103</v>
      </c>
      <c r="F1457" s="40"/>
      <c r="G1457" s="32">
        <f t="shared" si="34"/>
        <v>0</v>
      </c>
    </row>
    <row r="1458" spans="1:7" x14ac:dyDescent="0.25">
      <c r="A1458" s="22" t="s">
        <v>164</v>
      </c>
      <c r="B1458" s="22" t="s">
        <v>598</v>
      </c>
      <c r="C1458" s="22"/>
      <c r="D1458" s="23">
        <v>14</v>
      </c>
      <c r="E1458" s="24" t="s">
        <v>1105</v>
      </c>
      <c r="F1458" s="40"/>
      <c r="G1458" s="32">
        <f t="shared" si="34"/>
        <v>0</v>
      </c>
    </row>
    <row r="1459" spans="1:7" x14ac:dyDescent="0.25">
      <c r="A1459" s="22" t="s">
        <v>164</v>
      </c>
      <c r="B1459" s="22" t="s">
        <v>1537</v>
      </c>
      <c r="C1459" s="22"/>
      <c r="D1459" s="23">
        <v>22</v>
      </c>
      <c r="E1459" s="24" t="s">
        <v>1103</v>
      </c>
      <c r="F1459" s="40"/>
      <c r="G1459" s="32">
        <f t="shared" si="34"/>
        <v>0</v>
      </c>
    </row>
    <row r="1460" spans="1:7" x14ac:dyDescent="0.25">
      <c r="A1460" s="22" t="s">
        <v>164</v>
      </c>
      <c r="B1460" s="22" t="s">
        <v>1741</v>
      </c>
      <c r="C1460" s="22"/>
      <c r="D1460" s="23">
        <v>20</v>
      </c>
      <c r="E1460" s="24" t="s">
        <v>1104</v>
      </c>
      <c r="F1460" s="40"/>
      <c r="G1460" s="32">
        <f t="shared" si="34"/>
        <v>0</v>
      </c>
    </row>
    <row r="1461" spans="1:7" x14ac:dyDescent="0.25">
      <c r="A1461" s="22" t="s">
        <v>164</v>
      </c>
      <c r="B1461" s="22" t="s">
        <v>1742</v>
      </c>
      <c r="C1461" s="22"/>
      <c r="D1461" s="23">
        <v>20</v>
      </c>
      <c r="E1461" s="24" t="s">
        <v>1104</v>
      </c>
      <c r="F1461" s="40"/>
      <c r="G1461" s="32">
        <f t="shared" si="34"/>
        <v>0</v>
      </c>
    </row>
    <row r="1462" spans="1:7" x14ac:dyDescent="0.25">
      <c r="A1462" s="22" t="s">
        <v>164</v>
      </c>
      <c r="B1462" s="22" t="s">
        <v>967</v>
      </c>
      <c r="C1462" s="22"/>
      <c r="D1462" s="23">
        <v>20</v>
      </c>
      <c r="E1462" s="24" t="s">
        <v>1104</v>
      </c>
      <c r="F1462" s="40"/>
      <c r="G1462" s="32">
        <f t="shared" si="34"/>
        <v>0</v>
      </c>
    </row>
    <row r="1463" spans="1:7" x14ac:dyDescent="0.25">
      <c r="A1463" s="22" t="s">
        <v>164</v>
      </c>
      <c r="B1463" s="22" t="s">
        <v>1609</v>
      </c>
      <c r="C1463" s="22"/>
      <c r="D1463" s="23">
        <v>10</v>
      </c>
      <c r="E1463" s="24" t="s">
        <v>1103</v>
      </c>
      <c r="F1463" s="40"/>
      <c r="G1463" s="32">
        <f t="shared" si="34"/>
        <v>0</v>
      </c>
    </row>
    <row r="1464" spans="1:7" x14ac:dyDescent="0.25">
      <c r="A1464" s="22" t="s">
        <v>164</v>
      </c>
      <c r="B1464" s="22" t="s">
        <v>1794</v>
      </c>
      <c r="C1464" s="43"/>
      <c r="D1464" s="23">
        <v>14</v>
      </c>
      <c r="E1464" s="24"/>
      <c r="F1464" s="40"/>
      <c r="G1464" s="32">
        <f t="shared" si="34"/>
        <v>0</v>
      </c>
    </row>
    <row r="1465" spans="1:7" x14ac:dyDescent="0.25">
      <c r="A1465" s="22" t="s">
        <v>164</v>
      </c>
      <c r="B1465" s="22" t="s">
        <v>968</v>
      </c>
      <c r="C1465" s="22"/>
      <c r="D1465" s="23">
        <v>15</v>
      </c>
      <c r="E1465" s="24" t="s">
        <v>1104</v>
      </c>
      <c r="F1465" s="40"/>
      <c r="G1465" s="32">
        <f t="shared" si="34"/>
        <v>0</v>
      </c>
    </row>
    <row r="1466" spans="1:7" x14ac:dyDescent="0.25">
      <c r="A1466" s="22" t="s">
        <v>164</v>
      </c>
      <c r="B1466" s="22" t="s">
        <v>969</v>
      </c>
      <c r="C1466" s="22"/>
      <c r="D1466" s="23">
        <v>15</v>
      </c>
      <c r="E1466" s="24" t="s">
        <v>1104</v>
      </c>
      <c r="F1466" s="40"/>
      <c r="G1466" s="32">
        <f t="shared" si="34"/>
        <v>0</v>
      </c>
    </row>
    <row r="1467" spans="1:7" x14ac:dyDescent="0.25">
      <c r="A1467" s="22" t="s">
        <v>164</v>
      </c>
      <c r="B1467" s="22" t="s">
        <v>802</v>
      </c>
      <c r="C1467" s="22"/>
      <c r="D1467" s="23">
        <v>12</v>
      </c>
      <c r="E1467" s="24" t="s">
        <v>1105</v>
      </c>
      <c r="F1467" s="40"/>
      <c r="G1467" s="32">
        <f t="shared" si="34"/>
        <v>0</v>
      </c>
    </row>
    <row r="1468" spans="1:7" x14ac:dyDescent="0.25">
      <c r="A1468" s="22" t="s">
        <v>164</v>
      </c>
      <c r="B1468" s="22" t="s">
        <v>600</v>
      </c>
      <c r="C1468" s="22"/>
      <c r="D1468" s="23">
        <v>15</v>
      </c>
      <c r="E1468" s="24" t="s">
        <v>1104</v>
      </c>
      <c r="F1468" s="40"/>
      <c r="G1468" s="32">
        <f t="shared" si="34"/>
        <v>0</v>
      </c>
    </row>
    <row r="1469" spans="1:7" x14ac:dyDescent="0.25">
      <c r="A1469" s="22" t="s">
        <v>164</v>
      </c>
      <c r="B1469" s="22" t="s">
        <v>970</v>
      </c>
      <c r="C1469" s="22"/>
      <c r="D1469" s="23">
        <v>15</v>
      </c>
      <c r="E1469" s="24" t="s">
        <v>1104</v>
      </c>
      <c r="F1469" s="40"/>
      <c r="G1469" s="32">
        <f t="shared" si="34"/>
        <v>0</v>
      </c>
    </row>
    <row r="1470" spans="1:7" x14ac:dyDescent="0.25">
      <c r="A1470" s="22" t="s">
        <v>164</v>
      </c>
      <c r="B1470" s="22" t="s">
        <v>979</v>
      </c>
      <c r="C1470" s="22"/>
      <c r="D1470" s="23">
        <v>15</v>
      </c>
      <c r="E1470" s="24" t="s">
        <v>1104</v>
      </c>
      <c r="F1470" s="40"/>
      <c r="G1470" s="32">
        <f t="shared" si="34"/>
        <v>0</v>
      </c>
    </row>
    <row r="1471" spans="1:7" x14ac:dyDescent="0.25">
      <c r="A1471" s="22" t="s">
        <v>164</v>
      </c>
      <c r="B1471" s="22" t="s">
        <v>971</v>
      </c>
      <c r="C1471" s="22"/>
      <c r="D1471" s="23">
        <v>20</v>
      </c>
      <c r="E1471" s="24" t="s">
        <v>1104</v>
      </c>
      <c r="F1471" s="40"/>
      <c r="G1471" s="32">
        <f t="shared" si="34"/>
        <v>0</v>
      </c>
    </row>
    <row r="1472" spans="1:7" x14ac:dyDescent="0.25">
      <c r="A1472" s="22" t="s">
        <v>164</v>
      </c>
      <c r="B1472" s="22" t="s">
        <v>601</v>
      </c>
      <c r="C1472" s="22"/>
      <c r="D1472" s="23">
        <v>12</v>
      </c>
      <c r="E1472" s="24" t="s">
        <v>1105</v>
      </c>
      <c r="F1472" s="40"/>
      <c r="G1472" s="32">
        <f t="shared" si="34"/>
        <v>0</v>
      </c>
    </row>
    <row r="1473" spans="1:7" x14ac:dyDescent="0.25">
      <c r="A1473" s="22" t="s">
        <v>164</v>
      </c>
      <c r="B1473" s="22" t="s">
        <v>1216</v>
      </c>
      <c r="C1473" s="22"/>
      <c r="D1473" s="23">
        <v>12</v>
      </c>
      <c r="E1473" s="24" t="s">
        <v>1105</v>
      </c>
      <c r="F1473" s="40"/>
      <c r="G1473" s="32">
        <f t="shared" si="34"/>
        <v>0</v>
      </c>
    </row>
    <row r="1474" spans="1:7" x14ac:dyDescent="0.25">
      <c r="A1474" s="22" t="s">
        <v>164</v>
      </c>
      <c r="B1474" s="22" t="s">
        <v>1610</v>
      </c>
      <c r="C1474" s="22"/>
      <c r="D1474" s="23">
        <v>20</v>
      </c>
      <c r="E1474" s="24" t="s">
        <v>1104</v>
      </c>
      <c r="F1474" s="40"/>
      <c r="G1474" s="32">
        <f t="shared" si="34"/>
        <v>0</v>
      </c>
    </row>
    <row r="1475" spans="1:7" x14ac:dyDescent="0.25">
      <c r="A1475" s="22" t="s">
        <v>164</v>
      </c>
      <c r="B1475" s="22" t="s">
        <v>801</v>
      </c>
      <c r="C1475" s="22"/>
      <c r="D1475" s="23">
        <v>18</v>
      </c>
      <c r="E1475" s="24" t="s">
        <v>1105</v>
      </c>
      <c r="F1475" s="40"/>
      <c r="G1475" s="32">
        <f t="shared" si="34"/>
        <v>0</v>
      </c>
    </row>
    <row r="1476" spans="1:7" x14ac:dyDescent="0.25">
      <c r="A1476" s="22" t="s">
        <v>164</v>
      </c>
      <c r="B1476" s="22" t="s">
        <v>803</v>
      </c>
      <c r="C1476" s="22"/>
      <c r="D1476" s="23">
        <v>12</v>
      </c>
      <c r="E1476" s="24" t="s">
        <v>1105</v>
      </c>
      <c r="F1476" s="40"/>
      <c r="G1476" s="32">
        <f t="shared" ref="G1476:G1539" si="36">D1476*F1476</f>
        <v>0</v>
      </c>
    </row>
    <row r="1477" spans="1:7" x14ac:dyDescent="0.25">
      <c r="A1477" s="22" t="s">
        <v>164</v>
      </c>
      <c r="B1477" s="22" t="s">
        <v>972</v>
      </c>
      <c r="C1477" s="22"/>
      <c r="D1477" s="23">
        <v>15</v>
      </c>
      <c r="E1477" s="24" t="s">
        <v>1104</v>
      </c>
      <c r="F1477" s="40"/>
      <c r="G1477" s="32">
        <f t="shared" si="36"/>
        <v>0</v>
      </c>
    </row>
    <row r="1478" spans="1:7" x14ac:dyDescent="0.25">
      <c r="A1478" s="22" t="s">
        <v>164</v>
      </c>
      <c r="B1478" s="22" t="s">
        <v>1417</v>
      </c>
      <c r="C1478" s="22"/>
      <c r="D1478" s="23">
        <v>15</v>
      </c>
      <c r="E1478" s="24" t="s">
        <v>1103</v>
      </c>
      <c r="F1478" s="40"/>
      <c r="G1478" s="32">
        <f t="shared" si="36"/>
        <v>0</v>
      </c>
    </row>
    <row r="1479" spans="1:7" x14ac:dyDescent="0.25">
      <c r="A1479" s="22" t="s">
        <v>164</v>
      </c>
      <c r="B1479" s="22" t="s">
        <v>1611</v>
      </c>
      <c r="C1479" s="22"/>
      <c r="D1479" s="23">
        <v>18</v>
      </c>
      <c r="E1479" s="24" t="s">
        <v>1104</v>
      </c>
      <c r="F1479" s="40"/>
      <c r="G1479" s="32">
        <f t="shared" si="36"/>
        <v>0</v>
      </c>
    </row>
    <row r="1480" spans="1:7" s="30" customFormat="1" x14ac:dyDescent="0.25">
      <c r="A1480" s="22" t="s">
        <v>164</v>
      </c>
      <c r="B1480" s="22" t="s">
        <v>864</v>
      </c>
      <c r="C1480" s="22"/>
      <c r="D1480" s="23">
        <v>20</v>
      </c>
      <c r="E1480" s="24" t="s">
        <v>1104</v>
      </c>
      <c r="F1480" s="40"/>
      <c r="G1480" s="32">
        <f t="shared" si="36"/>
        <v>0</v>
      </c>
    </row>
    <row r="1481" spans="1:7" s="30" customFormat="1" x14ac:dyDescent="0.25">
      <c r="A1481" s="22" t="s">
        <v>164</v>
      </c>
      <c r="B1481" s="22" t="s">
        <v>973</v>
      </c>
      <c r="C1481" s="22"/>
      <c r="D1481" s="23">
        <v>30</v>
      </c>
      <c r="E1481" s="24" t="s">
        <v>1104</v>
      </c>
      <c r="F1481" s="40"/>
      <c r="G1481" s="32">
        <f t="shared" si="36"/>
        <v>0</v>
      </c>
    </row>
    <row r="1482" spans="1:7" x14ac:dyDescent="0.25">
      <c r="A1482" s="22" t="s">
        <v>164</v>
      </c>
      <c r="B1482" s="22" t="s">
        <v>804</v>
      </c>
      <c r="C1482" s="22"/>
      <c r="D1482" s="23">
        <v>15</v>
      </c>
      <c r="E1482" s="24" t="s">
        <v>1104</v>
      </c>
      <c r="F1482" s="40"/>
      <c r="G1482" s="32">
        <f t="shared" si="36"/>
        <v>0</v>
      </c>
    </row>
    <row r="1483" spans="1:7" x14ac:dyDescent="0.25">
      <c r="A1483" s="22" t="s">
        <v>164</v>
      </c>
      <c r="B1483" s="22" t="s">
        <v>1829</v>
      </c>
      <c r="C1483" s="43"/>
      <c r="D1483" s="23">
        <v>15</v>
      </c>
      <c r="E1483" s="24"/>
      <c r="F1483" s="40"/>
      <c r="G1483" s="32">
        <f t="shared" si="36"/>
        <v>0</v>
      </c>
    </row>
    <row r="1484" spans="1:7" x14ac:dyDescent="0.25">
      <c r="A1484" s="22" t="s">
        <v>164</v>
      </c>
      <c r="B1484" s="22" t="s">
        <v>1743</v>
      </c>
      <c r="C1484" s="22"/>
      <c r="D1484" s="23">
        <v>18</v>
      </c>
      <c r="E1484" s="24" t="s">
        <v>1104</v>
      </c>
      <c r="F1484" s="40"/>
      <c r="G1484" s="32">
        <f t="shared" si="36"/>
        <v>0</v>
      </c>
    </row>
    <row r="1485" spans="1:7" x14ac:dyDescent="0.25">
      <c r="A1485" s="22" t="s">
        <v>164</v>
      </c>
      <c r="B1485" s="22" t="s">
        <v>1418</v>
      </c>
      <c r="C1485" s="22"/>
      <c r="D1485" s="23">
        <v>15</v>
      </c>
      <c r="E1485" s="24" t="s">
        <v>1103</v>
      </c>
      <c r="F1485" s="40"/>
      <c r="G1485" s="32">
        <f t="shared" si="36"/>
        <v>0</v>
      </c>
    </row>
    <row r="1486" spans="1:7" x14ac:dyDescent="0.25">
      <c r="A1486" s="22" t="s">
        <v>164</v>
      </c>
      <c r="B1486" s="22" t="s">
        <v>602</v>
      </c>
      <c r="C1486" s="22"/>
      <c r="D1486" s="23">
        <v>20</v>
      </c>
      <c r="E1486" s="24" t="s">
        <v>1105</v>
      </c>
      <c r="F1486" s="40"/>
      <c r="G1486" s="32">
        <f t="shared" si="36"/>
        <v>0</v>
      </c>
    </row>
    <row r="1487" spans="1:7" x14ac:dyDescent="0.25">
      <c r="A1487" s="22" t="s">
        <v>164</v>
      </c>
      <c r="B1487" s="22" t="s">
        <v>603</v>
      </c>
      <c r="C1487" s="22"/>
      <c r="D1487" s="23">
        <v>12</v>
      </c>
      <c r="E1487" s="24" t="s">
        <v>1104</v>
      </c>
      <c r="F1487" s="40"/>
      <c r="G1487" s="32">
        <f t="shared" si="36"/>
        <v>0</v>
      </c>
    </row>
    <row r="1488" spans="1:7" x14ac:dyDescent="0.25">
      <c r="A1488" s="22" t="s">
        <v>164</v>
      </c>
      <c r="B1488" s="22" t="s">
        <v>1419</v>
      </c>
      <c r="C1488" s="22"/>
      <c r="D1488" s="23">
        <v>17</v>
      </c>
      <c r="E1488" s="24" t="s">
        <v>1103</v>
      </c>
      <c r="F1488" s="40"/>
      <c r="G1488" s="32">
        <f t="shared" si="36"/>
        <v>0</v>
      </c>
    </row>
    <row r="1489" spans="1:7" x14ac:dyDescent="0.25">
      <c r="A1489" s="22" t="s">
        <v>164</v>
      </c>
      <c r="B1489" s="22" t="s">
        <v>604</v>
      </c>
      <c r="C1489" s="22"/>
      <c r="D1489" s="23">
        <v>15</v>
      </c>
      <c r="E1489" s="24" t="s">
        <v>1104</v>
      </c>
      <c r="F1489" s="40"/>
      <c r="G1489" s="32">
        <f t="shared" si="36"/>
        <v>0</v>
      </c>
    </row>
    <row r="1490" spans="1:7" x14ac:dyDescent="0.25">
      <c r="A1490" s="22" t="s">
        <v>164</v>
      </c>
      <c r="B1490" s="22" t="s">
        <v>605</v>
      </c>
      <c r="C1490" s="22"/>
      <c r="D1490" s="23">
        <v>12</v>
      </c>
      <c r="E1490" s="24" t="s">
        <v>1105</v>
      </c>
      <c r="F1490" s="40"/>
      <c r="G1490" s="32">
        <f t="shared" si="36"/>
        <v>0</v>
      </c>
    </row>
    <row r="1491" spans="1:7" x14ac:dyDescent="0.25">
      <c r="A1491" s="22" t="s">
        <v>164</v>
      </c>
      <c r="B1491" s="22" t="s">
        <v>974</v>
      </c>
      <c r="C1491" s="22"/>
      <c r="D1491" s="23">
        <v>15</v>
      </c>
      <c r="E1491" s="24" t="s">
        <v>1104</v>
      </c>
      <c r="F1491" s="40"/>
      <c r="G1491" s="32">
        <f t="shared" si="36"/>
        <v>0</v>
      </c>
    </row>
    <row r="1492" spans="1:7" x14ac:dyDescent="0.25">
      <c r="A1492" s="22" t="s">
        <v>164</v>
      </c>
      <c r="B1492" s="22" t="s">
        <v>975</v>
      </c>
      <c r="C1492" s="22"/>
      <c r="D1492" s="23">
        <v>15</v>
      </c>
      <c r="E1492" s="24" t="s">
        <v>1104</v>
      </c>
      <c r="F1492" s="40"/>
      <c r="G1492" s="32">
        <f t="shared" si="36"/>
        <v>0</v>
      </c>
    </row>
    <row r="1493" spans="1:7" x14ac:dyDescent="0.25">
      <c r="A1493" s="22" t="s">
        <v>164</v>
      </c>
      <c r="B1493" s="22" t="s">
        <v>1612</v>
      </c>
      <c r="C1493" s="22"/>
      <c r="D1493" s="23">
        <v>15</v>
      </c>
      <c r="E1493" s="24" t="s">
        <v>1104</v>
      </c>
      <c r="F1493" s="40"/>
      <c r="G1493" s="32">
        <f t="shared" si="36"/>
        <v>0</v>
      </c>
    </row>
    <row r="1494" spans="1:7" x14ac:dyDescent="0.25">
      <c r="A1494" s="22" t="s">
        <v>164</v>
      </c>
      <c r="B1494" s="22" t="s">
        <v>1952</v>
      </c>
      <c r="C1494" s="22"/>
      <c r="D1494" s="23">
        <v>14</v>
      </c>
      <c r="E1494" s="24"/>
      <c r="F1494" s="40"/>
      <c r="G1494" s="32">
        <f t="shared" si="36"/>
        <v>0</v>
      </c>
    </row>
    <row r="1495" spans="1:7" x14ac:dyDescent="0.25">
      <c r="A1495" s="22" t="s">
        <v>164</v>
      </c>
      <c r="B1495" s="22" t="s">
        <v>1613</v>
      </c>
      <c r="C1495" s="22"/>
      <c r="D1495" s="23">
        <v>15</v>
      </c>
      <c r="E1495" s="24" t="s">
        <v>1104</v>
      </c>
      <c r="F1495" s="40"/>
      <c r="G1495" s="32">
        <f t="shared" si="36"/>
        <v>0</v>
      </c>
    </row>
    <row r="1496" spans="1:7" x14ac:dyDescent="0.25">
      <c r="A1496" s="22" t="s">
        <v>164</v>
      </c>
      <c r="B1496" s="22" t="s">
        <v>1333</v>
      </c>
      <c r="C1496" s="22"/>
      <c r="D1496" s="23">
        <v>60</v>
      </c>
      <c r="E1496" s="24" t="s">
        <v>1103</v>
      </c>
      <c r="F1496" s="40"/>
      <c r="G1496" s="32">
        <f t="shared" si="36"/>
        <v>0</v>
      </c>
    </row>
    <row r="1497" spans="1:7" x14ac:dyDescent="0.25">
      <c r="A1497" s="22" t="s">
        <v>164</v>
      </c>
      <c r="B1497" s="22" t="s">
        <v>1070</v>
      </c>
      <c r="C1497" s="22"/>
      <c r="D1497" s="23">
        <v>15</v>
      </c>
      <c r="E1497" s="24" t="s">
        <v>1103</v>
      </c>
      <c r="F1497" s="40"/>
      <c r="G1497" s="32">
        <f t="shared" si="36"/>
        <v>0</v>
      </c>
    </row>
    <row r="1498" spans="1:7" x14ac:dyDescent="0.25">
      <c r="A1498" s="22" t="s">
        <v>164</v>
      </c>
      <c r="B1498" s="22" t="s">
        <v>1217</v>
      </c>
      <c r="C1498" s="22"/>
      <c r="D1498" s="23">
        <v>15</v>
      </c>
      <c r="E1498" s="24" t="s">
        <v>1103</v>
      </c>
      <c r="F1498" s="40"/>
      <c r="G1498" s="32">
        <f t="shared" si="36"/>
        <v>0</v>
      </c>
    </row>
    <row r="1499" spans="1:7" x14ac:dyDescent="0.25">
      <c r="A1499" s="22" t="s">
        <v>164</v>
      </c>
      <c r="B1499" s="22" t="s">
        <v>606</v>
      </c>
      <c r="C1499" s="22"/>
      <c r="D1499" s="23">
        <v>25</v>
      </c>
      <c r="E1499" s="24" t="s">
        <v>1103</v>
      </c>
      <c r="F1499" s="40"/>
      <c r="G1499" s="32">
        <f t="shared" si="36"/>
        <v>0</v>
      </c>
    </row>
    <row r="1500" spans="1:7" x14ac:dyDescent="0.25">
      <c r="A1500" s="22" t="s">
        <v>164</v>
      </c>
      <c r="B1500" s="22" t="s">
        <v>1143</v>
      </c>
      <c r="C1500" s="22"/>
      <c r="D1500" s="23">
        <v>20</v>
      </c>
      <c r="E1500" s="24" t="s">
        <v>1103</v>
      </c>
      <c r="F1500" s="40"/>
      <c r="G1500" s="32">
        <f t="shared" si="36"/>
        <v>0</v>
      </c>
    </row>
    <row r="1501" spans="1:7" x14ac:dyDescent="0.25">
      <c r="A1501" s="22" t="s">
        <v>164</v>
      </c>
      <c r="B1501" s="22" t="s">
        <v>780</v>
      </c>
      <c r="C1501" s="22"/>
      <c r="D1501" s="23">
        <v>15</v>
      </c>
      <c r="E1501" s="24" t="s">
        <v>1103</v>
      </c>
      <c r="F1501" s="40"/>
      <c r="G1501" s="32">
        <f t="shared" si="36"/>
        <v>0</v>
      </c>
    </row>
    <row r="1502" spans="1:7" x14ac:dyDescent="0.25">
      <c r="A1502" s="22" t="s">
        <v>164</v>
      </c>
      <c r="B1502" s="22" t="s">
        <v>1614</v>
      </c>
      <c r="C1502" s="22"/>
      <c r="D1502" s="23">
        <v>15</v>
      </c>
      <c r="E1502" s="24" t="s">
        <v>1104</v>
      </c>
      <c r="F1502" s="40"/>
      <c r="G1502" s="32">
        <f t="shared" si="36"/>
        <v>0</v>
      </c>
    </row>
    <row r="1503" spans="1:7" x14ac:dyDescent="0.25">
      <c r="A1503" s="22" t="s">
        <v>164</v>
      </c>
      <c r="B1503" s="22" t="s">
        <v>1828</v>
      </c>
      <c r="C1503" s="43"/>
      <c r="D1503" s="23">
        <v>15</v>
      </c>
      <c r="E1503" s="24"/>
      <c r="F1503" s="40"/>
      <c r="G1503" s="32">
        <f t="shared" si="36"/>
        <v>0</v>
      </c>
    </row>
    <row r="1504" spans="1:7" x14ac:dyDescent="0.25">
      <c r="A1504" s="22" t="s">
        <v>164</v>
      </c>
      <c r="B1504" s="22" t="s">
        <v>881</v>
      </c>
      <c r="C1504" s="22"/>
      <c r="D1504" s="23">
        <v>20</v>
      </c>
      <c r="E1504" s="24" t="s">
        <v>1104</v>
      </c>
      <c r="F1504" s="40"/>
      <c r="G1504" s="32">
        <f t="shared" si="36"/>
        <v>0</v>
      </c>
    </row>
    <row r="1505" spans="1:221" x14ac:dyDescent="0.25">
      <c r="A1505" s="22" t="s">
        <v>164</v>
      </c>
      <c r="B1505" s="22" t="s">
        <v>1142</v>
      </c>
      <c r="C1505" s="22"/>
      <c r="D1505" s="23">
        <v>15</v>
      </c>
      <c r="E1505" s="24" t="s">
        <v>1104</v>
      </c>
      <c r="F1505" s="40"/>
      <c r="G1505" s="32">
        <f t="shared" si="36"/>
        <v>0</v>
      </c>
    </row>
    <row r="1506" spans="1:221" x14ac:dyDescent="0.25">
      <c r="A1506" s="22" t="s">
        <v>164</v>
      </c>
      <c r="B1506" s="22" t="s">
        <v>976</v>
      </c>
      <c r="C1506" s="22"/>
      <c r="D1506" s="23">
        <v>14</v>
      </c>
      <c r="E1506" s="24" t="s">
        <v>1104</v>
      </c>
      <c r="F1506" s="40"/>
      <c r="G1506" s="32">
        <f t="shared" si="36"/>
        <v>0</v>
      </c>
    </row>
    <row r="1507" spans="1:221" x14ac:dyDescent="0.25">
      <c r="A1507" s="22" t="s">
        <v>164</v>
      </c>
      <c r="B1507" s="22" t="s">
        <v>607</v>
      </c>
      <c r="C1507" s="22"/>
      <c r="D1507" s="23">
        <v>15</v>
      </c>
      <c r="E1507" s="24" t="s">
        <v>1104</v>
      </c>
      <c r="F1507" s="40"/>
      <c r="G1507" s="32">
        <f t="shared" si="36"/>
        <v>0</v>
      </c>
    </row>
    <row r="1508" spans="1:221" x14ac:dyDescent="0.25">
      <c r="A1508" s="22" t="s">
        <v>164</v>
      </c>
      <c r="B1508" s="22" t="s">
        <v>608</v>
      </c>
      <c r="C1508" s="22"/>
      <c r="D1508" s="23">
        <v>10</v>
      </c>
      <c r="E1508" s="24" t="s">
        <v>1104</v>
      </c>
      <c r="F1508" s="40"/>
      <c r="G1508" s="32">
        <f t="shared" si="36"/>
        <v>0</v>
      </c>
    </row>
    <row r="1509" spans="1:221" x14ac:dyDescent="0.25">
      <c r="A1509" s="22" t="s">
        <v>164</v>
      </c>
      <c r="B1509" s="22" t="s">
        <v>977</v>
      </c>
      <c r="C1509" s="22"/>
      <c r="D1509" s="23">
        <v>15</v>
      </c>
      <c r="E1509" s="24" t="s">
        <v>1103</v>
      </c>
      <c r="F1509" s="40"/>
      <c r="G1509" s="32">
        <f t="shared" si="36"/>
        <v>0</v>
      </c>
    </row>
    <row r="1510" spans="1:221" x14ac:dyDescent="0.25">
      <c r="A1510" s="22" t="s">
        <v>164</v>
      </c>
      <c r="B1510" s="22" t="s">
        <v>1744</v>
      </c>
      <c r="C1510" s="43"/>
      <c r="D1510" s="23">
        <v>13</v>
      </c>
      <c r="E1510" s="24" t="s">
        <v>1104</v>
      </c>
      <c r="F1510" s="40"/>
      <c r="G1510" s="32">
        <f t="shared" si="36"/>
        <v>0</v>
      </c>
    </row>
    <row r="1511" spans="1:221" x14ac:dyDescent="0.25">
      <c r="A1511" s="22" t="s">
        <v>164</v>
      </c>
      <c r="B1511" s="22" t="s">
        <v>1615</v>
      </c>
      <c r="C1511" s="22"/>
      <c r="D1511" s="23">
        <v>17</v>
      </c>
      <c r="E1511" s="24" t="s">
        <v>1104</v>
      </c>
      <c r="F1511" s="40"/>
      <c r="G1511" s="32">
        <f t="shared" si="36"/>
        <v>0</v>
      </c>
    </row>
    <row r="1512" spans="1:221" x14ac:dyDescent="0.25">
      <c r="A1512" s="22" t="s">
        <v>164</v>
      </c>
      <c r="B1512" s="22" t="s">
        <v>980</v>
      </c>
      <c r="C1512" s="22"/>
      <c r="D1512" s="23">
        <v>12</v>
      </c>
      <c r="E1512" s="24" t="s">
        <v>1105</v>
      </c>
      <c r="F1512" s="40"/>
      <c r="G1512" s="32">
        <f t="shared" si="36"/>
        <v>0</v>
      </c>
    </row>
    <row r="1513" spans="1:221" x14ac:dyDescent="0.25">
      <c r="A1513" s="22" t="s">
        <v>164</v>
      </c>
      <c r="B1513" s="22" t="s">
        <v>609</v>
      </c>
      <c r="C1513" s="22"/>
      <c r="D1513" s="23">
        <v>10</v>
      </c>
      <c r="E1513" s="24" t="s">
        <v>1104</v>
      </c>
      <c r="F1513" s="40"/>
      <c r="G1513" s="32">
        <f t="shared" si="36"/>
        <v>0</v>
      </c>
    </row>
    <row r="1514" spans="1:221" x14ac:dyDescent="0.25">
      <c r="A1514" s="22" t="s">
        <v>164</v>
      </c>
      <c r="B1514" s="22" t="s">
        <v>610</v>
      </c>
      <c r="C1514" s="22"/>
      <c r="D1514" s="23">
        <v>15</v>
      </c>
      <c r="E1514" s="24" t="s">
        <v>1104</v>
      </c>
      <c r="F1514" s="40"/>
      <c r="G1514" s="32">
        <f t="shared" si="36"/>
        <v>0</v>
      </c>
    </row>
    <row r="1515" spans="1:221" s="29" customFormat="1" x14ac:dyDescent="0.25">
      <c r="A1515" s="22" t="s">
        <v>164</v>
      </c>
      <c r="B1515" s="22" t="s">
        <v>611</v>
      </c>
      <c r="C1515" s="22"/>
      <c r="D1515" s="23">
        <v>15</v>
      </c>
      <c r="E1515" s="24" t="s">
        <v>1104</v>
      </c>
      <c r="F1515" s="40"/>
      <c r="G1515" s="32">
        <f t="shared" si="36"/>
        <v>0</v>
      </c>
      <c r="H1515" s="30"/>
      <c r="I1515" s="30"/>
      <c r="J1515" s="30"/>
      <c r="K1515" s="30"/>
      <c r="L1515" s="30"/>
      <c r="M1515" s="30"/>
      <c r="N1515" s="30"/>
      <c r="O1515" s="30"/>
      <c r="P1515" s="30"/>
      <c r="Q1515" s="30"/>
      <c r="R1515" s="30"/>
      <c r="S1515" s="30"/>
      <c r="T1515" s="30"/>
      <c r="U1515" s="30"/>
      <c r="V1515" s="30"/>
      <c r="W1515" s="30"/>
      <c r="X1515" s="30"/>
      <c r="Y1515" s="30"/>
      <c r="Z1515" s="30"/>
      <c r="AA1515" s="30"/>
      <c r="AB1515" s="30"/>
      <c r="AC1515" s="30"/>
      <c r="AD1515" s="30"/>
      <c r="AE1515" s="30"/>
      <c r="AF1515" s="30"/>
      <c r="AG1515" s="30"/>
      <c r="AH1515" s="30"/>
      <c r="AI1515" s="30"/>
      <c r="AJ1515" s="30"/>
      <c r="AK1515" s="30"/>
      <c r="AL1515" s="30"/>
      <c r="AM1515" s="30"/>
      <c r="AN1515" s="30"/>
      <c r="AO1515" s="30"/>
      <c r="AP1515" s="30"/>
      <c r="AQ1515" s="30"/>
      <c r="AR1515" s="30"/>
      <c r="AS1515" s="30"/>
      <c r="AT1515" s="30"/>
      <c r="AU1515" s="30"/>
      <c r="AV1515" s="30"/>
      <c r="AW1515" s="30"/>
      <c r="AX1515" s="30"/>
      <c r="AY1515" s="30"/>
      <c r="AZ1515" s="30"/>
      <c r="BA1515" s="30"/>
      <c r="BB1515" s="30"/>
      <c r="BC1515" s="30"/>
      <c r="BD1515" s="30"/>
      <c r="BE1515" s="30"/>
      <c r="BF1515" s="30"/>
      <c r="BG1515" s="30"/>
      <c r="BH1515" s="30"/>
      <c r="BI1515" s="30"/>
      <c r="BJ1515" s="30"/>
      <c r="BK1515" s="30"/>
      <c r="BL1515" s="30"/>
      <c r="BM1515" s="30"/>
      <c r="BN1515" s="30"/>
      <c r="BO1515" s="30"/>
      <c r="BP1515" s="30"/>
      <c r="BQ1515" s="30"/>
      <c r="BR1515" s="30"/>
      <c r="BS1515" s="30"/>
      <c r="BT1515" s="30"/>
      <c r="BU1515" s="30"/>
      <c r="BV1515" s="30"/>
      <c r="BW1515" s="30"/>
      <c r="BX1515" s="30"/>
      <c r="BY1515" s="30"/>
      <c r="BZ1515" s="30"/>
      <c r="CA1515" s="30"/>
      <c r="CB1515" s="30"/>
      <c r="CC1515" s="30"/>
      <c r="CD1515" s="30"/>
      <c r="CE1515" s="30"/>
      <c r="CF1515" s="30"/>
      <c r="CG1515" s="30"/>
      <c r="CH1515" s="30"/>
      <c r="CI1515" s="30"/>
      <c r="CJ1515" s="30"/>
      <c r="CK1515" s="30"/>
      <c r="CL1515" s="30"/>
      <c r="CM1515" s="30"/>
      <c r="CN1515" s="30"/>
      <c r="CO1515" s="30"/>
      <c r="CP1515" s="30"/>
      <c r="CQ1515" s="30"/>
      <c r="CR1515" s="30"/>
      <c r="CS1515" s="30"/>
      <c r="CT1515" s="30"/>
      <c r="CU1515" s="30"/>
      <c r="CV1515" s="30"/>
      <c r="CW1515" s="30"/>
      <c r="CX1515" s="30"/>
      <c r="CY1515" s="30"/>
      <c r="CZ1515" s="30"/>
      <c r="DA1515" s="30"/>
      <c r="DB1515" s="30"/>
      <c r="DC1515" s="30"/>
      <c r="DD1515" s="30"/>
      <c r="DE1515" s="30"/>
      <c r="DF1515" s="30"/>
      <c r="DG1515" s="30"/>
      <c r="DH1515" s="30"/>
      <c r="DI1515" s="30"/>
      <c r="DJ1515" s="30"/>
      <c r="DK1515" s="30"/>
      <c r="DL1515" s="30"/>
      <c r="DM1515" s="30"/>
      <c r="DN1515" s="30"/>
      <c r="DO1515" s="30"/>
      <c r="DP1515" s="30"/>
      <c r="DQ1515" s="30"/>
      <c r="DR1515" s="30"/>
      <c r="DS1515" s="30"/>
      <c r="DT1515" s="30"/>
      <c r="DU1515" s="30"/>
      <c r="DV1515" s="30"/>
      <c r="DW1515" s="30"/>
      <c r="DX1515" s="30"/>
      <c r="DY1515" s="30"/>
      <c r="DZ1515" s="30"/>
      <c r="EA1515" s="30"/>
      <c r="EB1515" s="30"/>
      <c r="EC1515" s="30"/>
      <c r="ED1515" s="30"/>
      <c r="EE1515" s="30"/>
      <c r="EF1515" s="30"/>
      <c r="EG1515" s="30"/>
      <c r="EH1515" s="30"/>
      <c r="EI1515" s="30"/>
      <c r="EJ1515" s="30"/>
      <c r="EK1515" s="30"/>
      <c r="EL1515" s="30"/>
      <c r="EM1515" s="30"/>
      <c r="EN1515" s="30"/>
      <c r="EO1515" s="30"/>
      <c r="EP1515" s="30"/>
      <c r="EQ1515" s="30"/>
      <c r="ER1515" s="30"/>
      <c r="ES1515" s="30"/>
      <c r="ET1515" s="30"/>
      <c r="EU1515" s="30"/>
      <c r="EV1515" s="30"/>
      <c r="EW1515" s="30"/>
      <c r="EX1515" s="30"/>
      <c r="EY1515" s="30"/>
      <c r="EZ1515" s="30"/>
      <c r="FA1515" s="30"/>
      <c r="FB1515" s="30"/>
      <c r="FC1515" s="30"/>
      <c r="FD1515" s="30"/>
      <c r="FE1515" s="30"/>
      <c r="FF1515" s="30"/>
      <c r="FG1515" s="30"/>
      <c r="FH1515" s="30"/>
      <c r="FI1515" s="30"/>
      <c r="FJ1515" s="30"/>
      <c r="FK1515" s="30"/>
      <c r="FL1515" s="30"/>
      <c r="FM1515" s="30"/>
      <c r="FN1515" s="30"/>
      <c r="FO1515" s="30"/>
      <c r="FP1515" s="30"/>
      <c r="FQ1515" s="30"/>
      <c r="FR1515" s="30"/>
      <c r="FS1515" s="30"/>
      <c r="FT1515" s="30"/>
      <c r="FU1515" s="30"/>
      <c r="FV1515" s="30"/>
      <c r="FW1515" s="30"/>
      <c r="FX1515" s="30"/>
      <c r="FY1515" s="30"/>
      <c r="FZ1515" s="30"/>
      <c r="GA1515" s="30"/>
      <c r="GB1515" s="30"/>
      <c r="GC1515" s="30"/>
      <c r="GD1515" s="30"/>
      <c r="GE1515" s="30"/>
      <c r="GF1515" s="30"/>
      <c r="GG1515" s="30"/>
      <c r="GH1515" s="30"/>
      <c r="GI1515" s="30"/>
      <c r="GJ1515" s="30"/>
      <c r="GK1515" s="30"/>
      <c r="GL1515" s="30"/>
      <c r="GM1515" s="30"/>
      <c r="GN1515" s="30"/>
      <c r="GO1515" s="30"/>
      <c r="GP1515" s="30"/>
      <c r="GQ1515" s="30"/>
      <c r="GR1515" s="30"/>
      <c r="GS1515" s="30"/>
      <c r="GT1515" s="30"/>
      <c r="GU1515" s="30"/>
      <c r="GV1515" s="30"/>
      <c r="GW1515" s="30"/>
      <c r="GX1515" s="30"/>
      <c r="GY1515" s="30"/>
      <c r="GZ1515" s="30"/>
      <c r="HA1515" s="30"/>
      <c r="HB1515" s="30"/>
      <c r="HC1515" s="30"/>
      <c r="HD1515" s="30"/>
      <c r="HE1515" s="30"/>
      <c r="HF1515" s="30"/>
      <c r="HG1515" s="30"/>
      <c r="HH1515" s="30"/>
      <c r="HI1515" s="30"/>
      <c r="HJ1515" s="30"/>
      <c r="HK1515" s="30"/>
      <c r="HL1515" s="30"/>
      <c r="HM1515" s="30"/>
    </row>
    <row r="1516" spans="1:221" x14ac:dyDescent="0.25">
      <c r="A1516" s="22" t="s">
        <v>164</v>
      </c>
      <c r="B1516" s="22" t="s">
        <v>1218</v>
      </c>
      <c r="C1516" s="22"/>
      <c r="D1516" s="23">
        <v>15</v>
      </c>
      <c r="E1516" s="24" t="s">
        <v>1103</v>
      </c>
      <c r="F1516" s="40"/>
      <c r="G1516" s="32">
        <f t="shared" si="36"/>
        <v>0</v>
      </c>
    </row>
    <row r="1517" spans="1:221" x14ac:dyDescent="0.25">
      <c r="A1517" s="22" t="s">
        <v>164</v>
      </c>
      <c r="B1517" s="22" t="s">
        <v>612</v>
      </c>
      <c r="C1517" s="22"/>
      <c r="D1517" s="23">
        <v>15</v>
      </c>
      <c r="E1517" s="24" t="s">
        <v>1103</v>
      </c>
      <c r="F1517" s="40"/>
      <c r="G1517" s="32">
        <f t="shared" si="36"/>
        <v>0</v>
      </c>
    </row>
    <row r="1518" spans="1:221" x14ac:dyDescent="0.25">
      <c r="A1518" s="22" t="s">
        <v>164</v>
      </c>
      <c r="B1518" s="22" t="s">
        <v>978</v>
      </c>
      <c r="C1518" s="22"/>
      <c r="D1518" s="23">
        <v>15</v>
      </c>
      <c r="E1518" s="24" t="s">
        <v>1104</v>
      </c>
      <c r="F1518" s="40"/>
      <c r="G1518" s="32">
        <f t="shared" si="36"/>
        <v>0</v>
      </c>
    </row>
    <row r="1519" spans="1:221" x14ac:dyDescent="0.25">
      <c r="A1519" s="22" t="s">
        <v>164</v>
      </c>
      <c r="B1519" s="22" t="s">
        <v>1953</v>
      </c>
      <c r="C1519" s="22"/>
      <c r="D1519" s="23">
        <v>10</v>
      </c>
      <c r="E1519" s="24"/>
      <c r="F1519" s="40"/>
      <c r="G1519" s="32">
        <f t="shared" si="36"/>
        <v>0</v>
      </c>
    </row>
    <row r="1520" spans="1:221" x14ac:dyDescent="0.25">
      <c r="A1520" s="22" t="s">
        <v>164</v>
      </c>
      <c r="B1520" s="22" t="s">
        <v>1616</v>
      </c>
      <c r="C1520" s="22"/>
      <c r="D1520" s="23">
        <v>18</v>
      </c>
      <c r="E1520" s="24" t="s">
        <v>1103</v>
      </c>
      <c r="F1520" s="40"/>
      <c r="G1520" s="32">
        <f t="shared" si="36"/>
        <v>0</v>
      </c>
    </row>
    <row r="1521" spans="1:7" x14ac:dyDescent="0.25">
      <c r="A1521" s="22" t="s">
        <v>164</v>
      </c>
      <c r="B1521" s="22" t="s">
        <v>1745</v>
      </c>
      <c r="C1521" s="43"/>
      <c r="D1521" s="23">
        <v>18</v>
      </c>
      <c r="E1521" s="24" t="s">
        <v>1104</v>
      </c>
      <c r="F1521" s="40"/>
      <c r="G1521" s="32">
        <f t="shared" si="36"/>
        <v>0</v>
      </c>
    </row>
    <row r="1522" spans="1:7" x14ac:dyDescent="0.25">
      <c r="A1522" s="22" t="s">
        <v>164</v>
      </c>
      <c r="B1522" s="22" t="s">
        <v>1746</v>
      </c>
      <c r="C1522" s="43"/>
      <c r="D1522" s="23">
        <v>15</v>
      </c>
      <c r="E1522" s="24" t="s">
        <v>1103</v>
      </c>
      <c r="F1522" s="40"/>
      <c r="G1522" s="32">
        <f t="shared" si="36"/>
        <v>0</v>
      </c>
    </row>
    <row r="1523" spans="1:7" x14ac:dyDescent="0.25">
      <c r="A1523" s="22" t="s">
        <v>164</v>
      </c>
      <c r="B1523" s="22" t="s">
        <v>1954</v>
      </c>
      <c r="C1523" s="43"/>
      <c r="D1523" s="23">
        <v>12</v>
      </c>
      <c r="E1523" s="24"/>
      <c r="F1523" s="40"/>
      <c r="G1523" s="32">
        <f t="shared" si="36"/>
        <v>0</v>
      </c>
    </row>
    <row r="1524" spans="1:7" x14ac:dyDescent="0.25">
      <c r="A1524" s="22" t="s">
        <v>164</v>
      </c>
      <c r="B1524" s="22" t="s">
        <v>1839</v>
      </c>
      <c r="C1524" s="43"/>
      <c r="D1524" s="23">
        <v>30</v>
      </c>
      <c r="E1524" s="24"/>
      <c r="F1524" s="40"/>
      <c r="G1524" s="32">
        <f t="shared" si="36"/>
        <v>0</v>
      </c>
    </row>
    <row r="1525" spans="1:7" x14ac:dyDescent="0.25">
      <c r="A1525" s="22" t="s">
        <v>164</v>
      </c>
      <c r="B1525" s="22" t="s">
        <v>613</v>
      </c>
      <c r="C1525" s="22"/>
      <c r="D1525" s="23">
        <v>15</v>
      </c>
      <c r="E1525" s="24" t="s">
        <v>1103</v>
      </c>
      <c r="F1525" s="40"/>
      <c r="G1525" s="32">
        <f t="shared" si="36"/>
        <v>0</v>
      </c>
    </row>
    <row r="1526" spans="1:7" x14ac:dyDescent="0.25">
      <c r="A1526" s="22" t="s">
        <v>164</v>
      </c>
      <c r="B1526" s="22" t="s">
        <v>1568</v>
      </c>
      <c r="C1526" s="22"/>
      <c r="D1526" s="23">
        <v>15</v>
      </c>
      <c r="E1526" s="24" t="s">
        <v>1103</v>
      </c>
      <c r="F1526" s="40"/>
      <c r="G1526" s="32">
        <f t="shared" si="36"/>
        <v>0</v>
      </c>
    </row>
    <row r="1527" spans="1:7" x14ac:dyDescent="0.25">
      <c r="A1527" s="22" t="s">
        <v>164</v>
      </c>
      <c r="B1527" s="22" t="s">
        <v>614</v>
      </c>
      <c r="C1527" s="22"/>
      <c r="D1527" s="23">
        <v>10</v>
      </c>
      <c r="E1527" s="24" t="s">
        <v>1103</v>
      </c>
      <c r="F1527" s="40"/>
      <c r="G1527" s="32">
        <f t="shared" si="36"/>
        <v>0</v>
      </c>
    </row>
    <row r="1528" spans="1:7" x14ac:dyDescent="0.25">
      <c r="A1528" s="22" t="s">
        <v>164</v>
      </c>
      <c r="B1528" s="22" t="s">
        <v>1747</v>
      </c>
      <c r="C1528" s="43"/>
      <c r="D1528" s="23">
        <v>15</v>
      </c>
      <c r="E1528" s="24" t="s">
        <v>1104</v>
      </c>
      <c r="F1528" s="40"/>
      <c r="G1528" s="32">
        <f t="shared" si="36"/>
        <v>0</v>
      </c>
    </row>
    <row r="1529" spans="1:7" x14ac:dyDescent="0.25">
      <c r="A1529" s="22" t="s">
        <v>164</v>
      </c>
      <c r="B1529" s="22" t="s">
        <v>1569</v>
      </c>
      <c r="C1529" s="22"/>
      <c r="D1529" s="23">
        <v>15</v>
      </c>
      <c r="E1529" s="24" t="s">
        <v>1104</v>
      </c>
      <c r="F1529" s="40"/>
      <c r="G1529" s="32">
        <f t="shared" si="36"/>
        <v>0</v>
      </c>
    </row>
    <row r="1530" spans="1:7" x14ac:dyDescent="0.25">
      <c r="A1530" s="22" t="s">
        <v>164</v>
      </c>
      <c r="B1530" s="22" t="s">
        <v>1617</v>
      </c>
      <c r="C1530" s="22"/>
      <c r="D1530" s="23">
        <v>18</v>
      </c>
      <c r="E1530" s="24" t="s">
        <v>1104</v>
      </c>
      <c r="F1530" s="40"/>
      <c r="G1530" s="32">
        <f t="shared" si="36"/>
        <v>0</v>
      </c>
    </row>
    <row r="1531" spans="1:7" x14ac:dyDescent="0.25">
      <c r="A1531" s="22" t="s">
        <v>164</v>
      </c>
      <c r="B1531" s="22" t="s">
        <v>865</v>
      </c>
      <c r="C1531" s="22"/>
      <c r="D1531" s="23">
        <v>15</v>
      </c>
      <c r="E1531" s="24" t="s">
        <v>1104</v>
      </c>
      <c r="F1531" s="40"/>
      <c r="G1531" s="32">
        <f t="shared" si="36"/>
        <v>0</v>
      </c>
    </row>
    <row r="1532" spans="1:7" x14ac:dyDescent="0.25">
      <c r="A1532" s="22" t="s">
        <v>164</v>
      </c>
      <c r="B1532" s="22" t="s">
        <v>1219</v>
      </c>
      <c r="C1532" s="22"/>
      <c r="D1532" s="23">
        <v>12</v>
      </c>
      <c r="E1532" s="24" t="s">
        <v>1103</v>
      </c>
      <c r="F1532" s="40"/>
      <c r="G1532" s="32">
        <f t="shared" si="36"/>
        <v>0</v>
      </c>
    </row>
    <row r="1533" spans="1:7" x14ac:dyDescent="0.25">
      <c r="A1533" s="22" t="s">
        <v>164</v>
      </c>
      <c r="B1533" s="22" t="s">
        <v>1618</v>
      </c>
      <c r="C1533" s="22"/>
      <c r="D1533" s="23">
        <v>15</v>
      </c>
      <c r="E1533" s="24" t="s">
        <v>1103</v>
      </c>
      <c r="F1533" s="40"/>
      <c r="G1533" s="32">
        <f t="shared" si="36"/>
        <v>0</v>
      </c>
    </row>
    <row r="1534" spans="1:7" x14ac:dyDescent="0.25">
      <c r="A1534" s="22" t="s">
        <v>164</v>
      </c>
      <c r="B1534" s="22" t="s">
        <v>805</v>
      </c>
      <c r="C1534" s="22"/>
      <c r="D1534" s="23">
        <v>14</v>
      </c>
      <c r="E1534" s="24" t="s">
        <v>1104</v>
      </c>
      <c r="F1534" s="40"/>
      <c r="G1534" s="32">
        <f t="shared" si="36"/>
        <v>0</v>
      </c>
    </row>
    <row r="1535" spans="1:7" x14ac:dyDescent="0.25">
      <c r="A1535" s="22" t="s">
        <v>164</v>
      </c>
      <c r="B1535" s="22" t="s">
        <v>615</v>
      </c>
      <c r="C1535" s="22"/>
      <c r="D1535" s="23">
        <v>15</v>
      </c>
      <c r="E1535" s="24" t="s">
        <v>1103</v>
      </c>
      <c r="F1535" s="40"/>
      <c r="G1535" s="32">
        <f t="shared" si="36"/>
        <v>0</v>
      </c>
    </row>
    <row r="1536" spans="1:7" x14ac:dyDescent="0.25">
      <c r="A1536" s="22" t="s">
        <v>164</v>
      </c>
      <c r="B1536" s="22" t="s">
        <v>781</v>
      </c>
      <c r="C1536" s="22"/>
      <c r="D1536" s="23">
        <v>10</v>
      </c>
      <c r="E1536" s="24" t="s">
        <v>1104</v>
      </c>
      <c r="F1536" s="40"/>
      <c r="G1536" s="32">
        <f t="shared" si="36"/>
        <v>0</v>
      </c>
    </row>
    <row r="1537" spans="1:7" x14ac:dyDescent="0.25">
      <c r="A1537" s="22" t="s">
        <v>1549</v>
      </c>
      <c r="B1537" s="22" t="s">
        <v>1550</v>
      </c>
      <c r="C1537" s="22"/>
      <c r="D1537" s="23">
        <v>30</v>
      </c>
      <c r="E1537" s="24" t="s">
        <v>1104</v>
      </c>
      <c r="F1537" s="40"/>
      <c r="G1537" s="32">
        <f t="shared" si="36"/>
        <v>0</v>
      </c>
    </row>
    <row r="1538" spans="1:7" x14ac:dyDescent="0.25">
      <c r="A1538" s="22" t="s">
        <v>342</v>
      </c>
      <c r="B1538" s="22" t="s">
        <v>1220</v>
      </c>
      <c r="C1538" s="22"/>
      <c r="D1538" s="23">
        <v>22</v>
      </c>
      <c r="E1538" s="24" t="s">
        <v>1103</v>
      </c>
      <c r="F1538" s="40"/>
      <c r="G1538" s="32">
        <f t="shared" si="36"/>
        <v>0</v>
      </c>
    </row>
    <row r="1539" spans="1:7" x14ac:dyDescent="0.25">
      <c r="A1539" s="22" t="s">
        <v>342</v>
      </c>
      <c r="B1539" s="22" t="s">
        <v>1810</v>
      </c>
      <c r="C1539" s="43"/>
      <c r="D1539" s="23">
        <v>10</v>
      </c>
      <c r="E1539" s="24"/>
      <c r="F1539" s="40"/>
      <c r="G1539" s="32">
        <f t="shared" si="36"/>
        <v>0</v>
      </c>
    </row>
    <row r="1540" spans="1:7" x14ac:dyDescent="0.25">
      <c r="A1540" s="22" t="s">
        <v>342</v>
      </c>
      <c r="B1540" s="22" t="s">
        <v>1076</v>
      </c>
      <c r="C1540" s="22"/>
      <c r="D1540" s="23">
        <v>14</v>
      </c>
      <c r="E1540" s="24" t="s">
        <v>1105</v>
      </c>
      <c r="F1540" s="40"/>
      <c r="G1540" s="32">
        <f t="shared" ref="G1540:G1605" si="37">D1540*F1540</f>
        <v>0</v>
      </c>
    </row>
    <row r="1541" spans="1:7" x14ac:dyDescent="0.25">
      <c r="A1541" s="22" t="s">
        <v>342</v>
      </c>
      <c r="B1541" s="22" t="s">
        <v>783</v>
      </c>
      <c r="C1541" s="22"/>
      <c r="D1541" s="23">
        <v>14</v>
      </c>
      <c r="E1541" s="24" t="s">
        <v>1104</v>
      </c>
      <c r="F1541" s="40"/>
      <c r="G1541" s="32">
        <f t="shared" si="37"/>
        <v>0</v>
      </c>
    </row>
    <row r="1542" spans="1:7" x14ac:dyDescent="0.25">
      <c r="A1542" s="22" t="s">
        <v>342</v>
      </c>
      <c r="B1542" s="22" t="s">
        <v>1221</v>
      </c>
      <c r="C1542" s="22"/>
      <c r="D1542" s="23">
        <v>20</v>
      </c>
      <c r="E1542" s="24" t="s">
        <v>1103</v>
      </c>
      <c r="F1542" s="40"/>
      <c r="G1542" s="32">
        <f t="shared" si="37"/>
        <v>0</v>
      </c>
    </row>
    <row r="1543" spans="1:7" x14ac:dyDescent="0.25">
      <c r="A1543" s="22" t="s">
        <v>342</v>
      </c>
      <c r="B1543" s="22" t="s">
        <v>1367</v>
      </c>
      <c r="C1543" s="22"/>
      <c r="D1543" s="23">
        <v>15</v>
      </c>
      <c r="E1543" s="24" t="s">
        <v>1105</v>
      </c>
      <c r="F1543" s="40"/>
      <c r="G1543" s="32">
        <f t="shared" si="37"/>
        <v>0</v>
      </c>
    </row>
    <row r="1544" spans="1:7" x14ac:dyDescent="0.25">
      <c r="A1544" s="22" t="s">
        <v>342</v>
      </c>
      <c r="B1544" s="22" t="s">
        <v>617</v>
      </c>
      <c r="C1544" s="22"/>
      <c r="D1544" s="23">
        <v>14</v>
      </c>
      <c r="E1544" s="24" t="s">
        <v>1105</v>
      </c>
      <c r="F1544" s="40"/>
      <c r="G1544" s="32">
        <f t="shared" si="37"/>
        <v>0</v>
      </c>
    </row>
    <row r="1545" spans="1:7" x14ac:dyDescent="0.25">
      <c r="A1545" s="22" t="s">
        <v>342</v>
      </c>
      <c r="B1545" s="22" t="s">
        <v>1420</v>
      </c>
      <c r="C1545" s="22"/>
      <c r="D1545" s="23">
        <v>15</v>
      </c>
      <c r="E1545" s="24" t="s">
        <v>1105</v>
      </c>
      <c r="F1545" s="40"/>
      <c r="G1545" s="32">
        <f t="shared" si="37"/>
        <v>0</v>
      </c>
    </row>
    <row r="1546" spans="1:7" x14ac:dyDescent="0.25">
      <c r="A1546" s="22" t="s">
        <v>342</v>
      </c>
      <c r="B1546" s="22" t="s">
        <v>1077</v>
      </c>
      <c r="C1546" s="22"/>
      <c r="D1546" s="23">
        <v>12</v>
      </c>
      <c r="E1546" s="24" t="s">
        <v>1104</v>
      </c>
      <c r="F1546" s="40"/>
      <c r="G1546" s="32">
        <f t="shared" si="37"/>
        <v>0</v>
      </c>
    </row>
    <row r="1547" spans="1:7" x14ac:dyDescent="0.25">
      <c r="A1547" s="22" t="s">
        <v>342</v>
      </c>
      <c r="B1547" s="22" t="s">
        <v>616</v>
      </c>
      <c r="C1547" s="22"/>
      <c r="D1547" s="23">
        <v>12</v>
      </c>
      <c r="E1547" s="24" t="s">
        <v>1103</v>
      </c>
      <c r="F1547" s="40"/>
      <c r="G1547" s="32">
        <f t="shared" si="37"/>
        <v>0</v>
      </c>
    </row>
    <row r="1548" spans="1:7" x14ac:dyDescent="0.25">
      <c r="A1548" s="22" t="s">
        <v>342</v>
      </c>
      <c r="B1548" s="22" t="s">
        <v>782</v>
      </c>
      <c r="C1548" s="22"/>
      <c r="D1548" s="23">
        <v>15</v>
      </c>
      <c r="E1548" s="24" t="s">
        <v>1104</v>
      </c>
      <c r="F1548" s="40"/>
      <c r="G1548" s="32">
        <f t="shared" si="37"/>
        <v>0</v>
      </c>
    </row>
    <row r="1549" spans="1:7" x14ac:dyDescent="0.25">
      <c r="A1549" s="22" t="s">
        <v>618</v>
      </c>
      <c r="B1549" s="22" t="s">
        <v>619</v>
      </c>
      <c r="C1549" s="22"/>
      <c r="D1549" s="23">
        <v>10</v>
      </c>
      <c r="E1549" s="24" t="s">
        <v>1106</v>
      </c>
      <c r="F1549" s="40"/>
      <c r="G1549" s="32">
        <f t="shared" si="37"/>
        <v>0</v>
      </c>
    </row>
    <row r="1550" spans="1:7" x14ac:dyDescent="0.25">
      <c r="A1550" s="22" t="s">
        <v>618</v>
      </c>
      <c r="B1550" s="22" t="s">
        <v>620</v>
      </c>
      <c r="C1550" s="22"/>
      <c r="D1550" s="23">
        <v>12</v>
      </c>
      <c r="E1550" s="24" t="s">
        <v>1106</v>
      </c>
      <c r="F1550" s="40"/>
      <c r="G1550" s="32">
        <f t="shared" si="37"/>
        <v>0</v>
      </c>
    </row>
    <row r="1551" spans="1:7" x14ac:dyDescent="0.25">
      <c r="A1551" s="22" t="s">
        <v>362</v>
      </c>
      <c r="B1551" s="22" t="s">
        <v>1924</v>
      </c>
      <c r="C1551" s="43"/>
      <c r="D1551" s="23">
        <v>20</v>
      </c>
      <c r="E1551" s="24"/>
      <c r="F1551" s="40"/>
      <c r="G1551" s="32">
        <f t="shared" si="37"/>
        <v>0</v>
      </c>
    </row>
    <row r="1552" spans="1:7" x14ac:dyDescent="0.25">
      <c r="A1552" s="22" t="s">
        <v>362</v>
      </c>
      <c r="B1552" s="22" t="s">
        <v>981</v>
      </c>
      <c r="C1552" s="22"/>
      <c r="D1552" s="23">
        <v>17</v>
      </c>
      <c r="E1552" s="24" t="s">
        <v>1103</v>
      </c>
      <c r="F1552" s="40"/>
      <c r="G1552" s="32">
        <f t="shared" si="37"/>
        <v>0</v>
      </c>
    </row>
    <row r="1553" spans="1:7" x14ac:dyDescent="0.25">
      <c r="A1553" s="22" t="s">
        <v>364</v>
      </c>
      <c r="B1553" s="22" t="s">
        <v>1619</v>
      </c>
      <c r="C1553" s="22"/>
      <c r="D1553" s="23">
        <v>15</v>
      </c>
      <c r="E1553" s="24" t="s">
        <v>1103</v>
      </c>
      <c r="F1553" s="40"/>
      <c r="G1553" s="32">
        <f t="shared" si="37"/>
        <v>0</v>
      </c>
    </row>
    <row r="1554" spans="1:7" x14ac:dyDescent="0.25">
      <c r="A1554" s="22" t="s">
        <v>364</v>
      </c>
      <c r="B1554" s="22" t="s">
        <v>621</v>
      </c>
      <c r="C1554" s="22"/>
      <c r="D1554" s="23">
        <v>17</v>
      </c>
      <c r="E1554" s="24" t="s">
        <v>1103</v>
      </c>
      <c r="F1554" s="40"/>
      <c r="G1554" s="32">
        <f t="shared" si="37"/>
        <v>0</v>
      </c>
    </row>
    <row r="1555" spans="1:7" x14ac:dyDescent="0.25">
      <c r="A1555" s="22" t="s">
        <v>364</v>
      </c>
      <c r="B1555" s="22" t="s">
        <v>622</v>
      </c>
      <c r="C1555" s="22"/>
      <c r="D1555" s="23">
        <v>17</v>
      </c>
      <c r="E1555" s="24" t="s">
        <v>1103</v>
      </c>
      <c r="F1555" s="40"/>
      <c r="G1555" s="32">
        <f t="shared" si="37"/>
        <v>0</v>
      </c>
    </row>
    <row r="1556" spans="1:7" x14ac:dyDescent="0.25">
      <c r="A1556" s="22" t="s">
        <v>364</v>
      </c>
      <c r="B1556" s="22" t="s">
        <v>1748</v>
      </c>
      <c r="C1556" s="43"/>
      <c r="D1556" s="23">
        <v>15</v>
      </c>
      <c r="E1556" s="24" t="s">
        <v>1104</v>
      </c>
      <c r="F1556" s="40"/>
      <c r="G1556" s="32">
        <f t="shared" si="37"/>
        <v>0</v>
      </c>
    </row>
    <row r="1557" spans="1:7" x14ac:dyDescent="0.25">
      <c r="A1557" s="22" t="s">
        <v>364</v>
      </c>
      <c r="B1557" s="22" t="s">
        <v>1749</v>
      </c>
      <c r="C1557" s="43"/>
      <c r="D1557" s="23">
        <v>15</v>
      </c>
      <c r="E1557" s="24" t="s">
        <v>1104</v>
      </c>
      <c r="F1557" s="40"/>
      <c r="G1557" s="32">
        <f t="shared" si="37"/>
        <v>0</v>
      </c>
    </row>
    <row r="1558" spans="1:7" x14ac:dyDescent="0.25">
      <c r="A1558" s="22" t="s">
        <v>364</v>
      </c>
      <c r="B1558" s="22" t="s">
        <v>623</v>
      </c>
      <c r="C1558" s="22"/>
      <c r="D1558" s="23">
        <v>15</v>
      </c>
      <c r="E1558" s="24" t="s">
        <v>1103</v>
      </c>
      <c r="F1558" s="40"/>
      <c r="G1558" s="32">
        <f t="shared" si="37"/>
        <v>0</v>
      </c>
    </row>
    <row r="1559" spans="1:7" x14ac:dyDescent="0.25">
      <c r="A1559" s="22" t="s">
        <v>364</v>
      </c>
      <c r="B1559" s="22" t="s">
        <v>1620</v>
      </c>
      <c r="C1559" s="22"/>
      <c r="D1559" s="23">
        <v>15</v>
      </c>
      <c r="E1559" s="24" t="s">
        <v>1103</v>
      </c>
      <c r="F1559" s="40"/>
      <c r="G1559" s="32">
        <f t="shared" si="37"/>
        <v>0</v>
      </c>
    </row>
    <row r="1560" spans="1:7" x14ac:dyDescent="0.25">
      <c r="A1560" s="22" t="s">
        <v>371</v>
      </c>
      <c r="B1560" s="22" t="s">
        <v>624</v>
      </c>
      <c r="C1560" s="22"/>
      <c r="D1560" s="23">
        <v>20</v>
      </c>
      <c r="E1560" s="24" t="s">
        <v>1102</v>
      </c>
      <c r="F1560" s="40"/>
      <c r="G1560" s="32">
        <f t="shared" si="37"/>
        <v>0</v>
      </c>
    </row>
    <row r="1561" spans="1:7" x14ac:dyDescent="0.25">
      <c r="A1561" s="22" t="s">
        <v>625</v>
      </c>
      <c r="B1561" s="22" t="s">
        <v>982</v>
      </c>
      <c r="C1561" s="22"/>
      <c r="D1561" s="23">
        <v>18</v>
      </c>
      <c r="E1561" s="24" t="s">
        <v>1103</v>
      </c>
      <c r="F1561" s="40"/>
      <c r="G1561" s="32">
        <f t="shared" si="37"/>
        <v>0</v>
      </c>
    </row>
    <row r="1562" spans="1:7" x14ac:dyDescent="0.25">
      <c r="A1562" s="22" t="s">
        <v>625</v>
      </c>
      <c r="B1562" s="22" t="s">
        <v>1538</v>
      </c>
      <c r="C1562" s="22"/>
      <c r="D1562" s="23">
        <v>17</v>
      </c>
      <c r="E1562" s="24" t="s">
        <v>1103</v>
      </c>
      <c r="F1562" s="40"/>
      <c r="G1562" s="32">
        <f t="shared" si="37"/>
        <v>0</v>
      </c>
    </row>
    <row r="1563" spans="1:7" x14ac:dyDescent="0.25">
      <c r="A1563" s="22" t="s">
        <v>625</v>
      </c>
      <c r="B1563" s="22" t="s">
        <v>1621</v>
      </c>
      <c r="C1563" s="22"/>
      <c r="D1563" s="23">
        <v>17</v>
      </c>
      <c r="E1563" s="24" t="s">
        <v>1103</v>
      </c>
      <c r="F1563" s="40"/>
      <c r="G1563" s="32">
        <f t="shared" si="37"/>
        <v>0</v>
      </c>
    </row>
    <row r="1564" spans="1:7" x14ac:dyDescent="0.25">
      <c r="A1564" s="22" t="s">
        <v>625</v>
      </c>
      <c r="B1564" s="22" t="s">
        <v>1421</v>
      </c>
      <c r="C1564" s="22"/>
      <c r="D1564" s="23">
        <v>12</v>
      </c>
      <c r="E1564" s="24" t="s">
        <v>1103</v>
      </c>
      <c r="F1564" s="40"/>
      <c r="G1564" s="32">
        <f t="shared" si="37"/>
        <v>0</v>
      </c>
    </row>
    <row r="1565" spans="1:7" x14ac:dyDescent="0.25">
      <c r="A1565" s="22" t="s">
        <v>625</v>
      </c>
      <c r="B1565" s="22" t="s">
        <v>983</v>
      </c>
      <c r="C1565" s="22"/>
      <c r="D1565" s="23">
        <v>17</v>
      </c>
      <c r="E1565" s="24" t="s">
        <v>1103</v>
      </c>
      <c r="F1565" s="40"/>
      <c r="G1565" s="32">
        <f t="shared" si="37"/>
        <v>0</v>
      </c>
    </row>
    <row r="1566" spans="1:7" x14ac:dyDescent="0.25">
      <c r="A1566" s="22" t="s">
        <v>625</v>
      </c>
      <c r="B1566" s="22" t="s">
        <v>1222</v>
      </c>
      <c r="C1566" s="22"/>
      <c r="D1566" s="23">
        <v>17</v>
      </c>
      <c r="E1566" s="24" t="s">
        <v>1103</v>
      </c>
      <c r="F1566" s="40"/>
      <c r="G1566" s="32">
        <f t="shared" si="37"/>
        <v>0</v>
      </c>
    </row>
    <row r="1567" spans="1:7" x14ac:dyDescent="0.25">
      <c r="A1567" s="22" t="s">
        <v>626</v>
      </c>
      <c r="B1567" s="22" t="s">
        <v>627</v>
      </c>
      <c r="C1567" s="22"/>
      <c r="D1567" s="23">
        <v>12</v>
      </c>
      <c r="E1567" s="24" t="s">
        <v>1104</v>
      </c>
      <c r="F1567" s="40"/>
      <c r="G1567" s="32">
        <f t="shared" si="37"/>
        <v>0</v>
      </c>
    </row>
    <row r="1568" spans="1:7" x14ac:dyDescent="0.25">
      <c r="A1568" s="22" t="s">
        <v>372</v>
      </c>
      <c r="B1568" s="22" t="s">
        <v>628</v>
      </c>
      <c r="C1568" s="22"/>
      <c r="D1568" s="23">
        <v>17</v>
      </c>
      <c r="E1568" s="24" t="s">
        <v>1104</v>
      </c>
      <c r="F1568" s="40"/>
      <c r="G1568" s="32">
        <f t="shared" si="37"/>
        <v>0</v>
      </c>
    </row>
    <row r="1569" spans="1:7" x14ac:dyDescent="0.25">
      <c r="A1569" s="22" t="s">
        <v>372</v>
      </c>
      <c r="B1569" s="22" t="s">
        <v>1750</v>
      </c>
      <c r="C1569" s="22"/>
      <c r="D1569" s="23">
        <v>18</v>
      </c>
      <c r="E1569" s="24" t="s">
        <v>1104</v>
      </c>
      <c r="F1569" s="40"/>
      <c r="G1569" s="32">
        <f t="shared" si="37"/>
        <v>0</v>
      </c>
    </row>
    <row r="1570" spans="1:7" x14ac:dyDescent="0.25">
      <c r="A1570" s="22" t="s">
        <v>372</v>
      </c>
      <c r="B1570" s="22" t="s">
        <v>1422</v>
      </c>
      <c r="C1570" s="22"/>
      <c r="D1570" s="23">
        <v>18</v>
      </c>
      <c r="E1570" s="24" t="s">
        <v>1107</v>
      </c>
      <c r="F1570" s="40"/>
      <c r="G1570" s="32">
        <f t="shared" si="37"/>
        <v>0</v>
      </c>
    </row>
    <row r="1571" spans="1:7" x14ac:dyDescent="0.25">
      <c r="A1571" s="22" t="s">
        <v>372</v>
      </c>
      <c r="B1571" s="22" t="s">
        <v>1967</v>
      </c>
      <c r="C1571" s="43"/>
      <c r="D1571" s="23">
        <v>20</v>
      </c>
      <c r="E1571" s="24"/>
      <c r="F1571" s="40"/>
      <c r="G1571" s="32">
        <f t="shared" si="37"/>
        <v>0</v>
      </c>
    </row>
    <row r="1572" spans="1:7" x14ac:dyDescent="0.25">
      <c r="A1572" s="22" t="s">
        <v>372</v>
      </c>
      <c r="B1572" s="22" t="s">
        <v>1622</v>
      </c>
      <c r="C1572" s="22"/>
      <c r="D1572" s="23">
        <v>18</v>
      </c>
      <c r="E1572" s="24" t="s">
        <v>1103</v>
      </c>
      <c r="F1572" s="40"/>
      <c r="G1572" s="32">
        <f t="shared" si="37"/>
        <v>0</v>
      </c>
    </row>
    <row r="1573" spans="1:7" x14ac:dyDescent="0.25">
      <c r="A1573" s="22" t="s">
        <v>629</v>
      </c>
      <c r="B1573" s="22" t="s">
        <v>630</v>
      </c>
      <c r="C1573" s="22"/>
      <c r="D1573" s="23">
        <v>17</v>
      </c>
      <c r="E1573" s="24" t="s">
        <v>1103</v>
      </c>
      <c r="F1573" s="40"/>
      <c r="G1573" s="32">
        <f t="shared" si="37"/>
        <v>0</v>
      </c>
    </row>
    <row r="1574" spans="1:7" x14ac:dyDescent="0.25">
      <c r="A1574" s="22" t="s">
        <v>377</v>
      </c>
      <c r="B1574" s="22" t="s">
        <v>631</v>
      </c>
      <c r="C1574" s="22"/>
      <c r="D1574" s="23">
        <v>17</v>
      </c>
      <c r="E1574" s="24" t="s">
        <v>1103</v>
      </c>
      <c r="F1574" s="40"/>
      <c r="G1574" s="32">
        <f t="shared" si="37"/>
        <v>0</v>
      </c>
    </row>
    <row r="1575" spans="1:7" x14ac:dyDescent="0.25">
      <c r="A1575" s="22" t="s">
        <v>377</v>
      </c>
      <c r="B1575" s="22" t="s">
        <v>601</v>
      </c>
      <c r="C1575" s="22"/>
      <c r="D1575" s="23">
        <v>17</v>
      </c>
      <c r="E1575" s="24" t="s">
        <v>1103</v>
      </c>
      <c r="F1575" s="40"/>
      <c r="G1575" s="32">
        <f t="shared" si="37"/>
        <v>0</v>
      </c>
    </row>
    <row r="1576" spans="1:7" x14ac:dyDescent="0.25">
      <c r="A1576" s="22" t="s">
        <v>377</v>
      </c>
      <c r="B1576" s="22" t="s">
        <v>632</v>
      </c>
      <c r="C1576" s="22"/>
      <c r="D1576" s="23">
        <v>17</v>
      </c>
      <c r="E1576" s="24" t="s">
        <v>1103</v>
      </c>
      <c r="F1576" s="40"/>
      <c r="G1576" s="32">
        <f t="shared" si="37"/>
        <v>0</v>
      </c>
    </row>
    <row r="1577" spans="1:7" x14ac:dyDescent="0.25">
      <c r="A1577" s="22" t="s">
        <v>377</v>
      </c>
      <c r="B1577" s="22" t="s">
        <v>834</v>
      </c>
      <c r="C1577" s="22"/>
      <c r="D1577" s="23">
        <v>17</v>
      </c>
      <c r="E1577" s="24" t="s">
        <v>1103</v>
      </c>
      <c r="F1577" s="40"/>
      <c r="G1577" s="32">
        <f t="shared" si="37"/>
        <v>0</v>
      </c>
    </row>
    <row r="1578" spans="1:7" x14ac:dyDescent="0.25">
      <c r="A1578" s="22" t="s">
        <v>377</v>
      </c>
      <c r="B1578" s="22" t="s">
        <v>633</v>
      </c>
      <c r="C1578" s="22"/>
      <c r="D1578" s="23">
        <v>20</v>
      </c>
      <c r="E1578" s="24" t="s">
        <v>1103</v>
      </c>
      <c r="F1578" s="40"/>
      <c r="G1578" s="32">
        <f t="shared" si="37"/>
        <v>0</v>
      </c>
    </row>
    <row r="1579" spans="1:7" x14ac:dyDescent="0.25">
      <c r="A1579" s="22" t="s">
        <v>377</v>
      </c>
      <c r="B1579" s="22" t="s">
        <v>634</v>
      </c>
      <c r="C1579" s="22"/>
      <c r="D1579" s="23">
        <v>12</v>
      </c>
      <c r="E1579" s="24" t="s">
        <v>1103</v>
      </c>
      <c r="F1579" s="40"/>
      <c r="G1579" s="32">
        <f t="shared" si="37"/>
        <v>0</v>
      </c>
    </row>
    <row r="1580" spans="1:7" x14ac:dyDescent="0.25">
      <c r="A1580" s="22" t="s">
        <v>377</v>
      </c>
      <c r="B1580" s="22" t="s">
        <v>984</v>
      </c>
      <c r="C1580" s="22"/>
      <c r="D1580" s="23">
        <v>15</v>
      </c>
      <c r="E1580" s="24" t="s">
        <v>1103</v>
      </c>
      <c r="F1580" s="40"/>
      <c r="G1580" s="32">
        <f t="shared" si="37"/>
        <v>0</v>
      </c>
    </row>
    <row r="1581" spans="1:7" x14ac:dyDescent="0.25">
      <c r="A1581" s="22" t="s">
        <v>377</v>
      </c>
      <c r="B1581" s="22" t="s">
        <v>976</v>
      </c>
      <c r="C1581" s="22"/>
      <c r="D1581" s="23">
        <v>15</v>
      </c>
      <c r="E1581" s="24" t="s">
        <v>1103</v>
      </c>
      <c r="F1581" s="40"/>
      <c r="G1581" s="32">
        <f t="shared" si="37"/>
        <v>0</v>
      </c>
    </row>
    <row r="1582" spans="1:7" x14ac:dyDescent="0.25">
      <c r="A1582" s="22" t="s">
        <v>377</v>
      </c>
      <c r="B1582" s="22" t="s">
        <v>1751</v>
      </c>
      <c r="C1582" s="43"/>
      <c r="D1582" s="23">
        <v>15</v>
      </c>
      <c r="E1582" s="24" t="s">
        <v>1103</v>
      </c>
      <c r="F1582" s="40"/>
      <c r="G1582" s="32">
        <f t="shared" si="37"/>
        <v>0</v>
      </c>
    </row>
    <row r="1583" spans="1:7" x14ac:dyDescent="0.25">
      <c r="A1583" s="22" t="s">
        <v>377</v>
      </c>
      <c r="B1583" s="22" t="s">
        <v>635</v>
      </c>
      <c r="C1583" s="22"/>
      <c r="D1583" s="23">
        <v>17</v>
      </c>
      <c r="E1583" s="24" t="s">
        <v>1103</v>
      </c>
      <c r="F1583" s="40"/>
      <c r="G1583" s="32">
        <f t="shared" si="37"/>
        <v>0</v>
      </c>
    </row>
    <row r="1584" spans="1:7" x14ac:dyDescent="0.25">
      <c r="A1584" s="22" t="s">
        <v>377</v>
      </c>
      <c r="B1584" s="22" t="s">
        <v>985</v>
      </c>
      <c r="C1584" s="22"/>
      <c r="D1584" s="23">
        <v>15</v>
      </c>
      <c r="E1584" s="24" t="s">
        <v>1102</v>
      </c>
      <c r="F1584" s="40"/>
      <c r="G1584" s="32">
        <f t="shared" si="37"/>
        <v>0</v>
      </c>
    </row>
    <row r="1585" spans="1:7" x14ac:dyDescent="0.25">
      <c r="A1585" s="22" t="s">
        <v>377</v>
      </c>
      <c r="B1585" s="22" t="s">
        <v>986</v>
      </c>
      <c r="C1585" s="22"/>
      <c r="D1585" s="23">
        <v>15</v>
      </c>
      <c r="E1585" s="24" t="s">
        <v>1102</v>
      </c>
      <c r="F1585" s="40"/>
      <c r="G1585" s="32">
        <f t="shared" si="37"/>
        <v>0</v>
      </c>
    </row>
    <row r="1586" spans="1:7" x14ac:dyDescent="0.25">
      <c r="A1586" s="22" t="s">
        <v>377</v>
      </c>
      <c r="B1586" s="22" t="s">
        <v>1623</v>
      </c>
      <c r="C1586" s="22"/>
      <c r="D1586" s="23">
        <v>15</v>
      </c>
      <c r="E1586" s="24" t="s">
        <v>1102</v>
      </c>
      <c r="F1586" s="40"/>
      <c r="G1586" s="32">
        <f t="shared" si="37"/>
        <v>0</v>
      </c>
    </row>
    <row r="1587" spans="1:7" x14ac:dyDescent="0.25">
      <c r="A1587" s="22" t="s">
        <v>636</v>
      </c>
      <c r="B1587" s="22" t="s">
        <v>1334</v>
      </c>
      <c r="C1587" s="22"/>
      <c r="D1587" s="23">
        <v>35</v>
      </c>
      <c r="E1587" s="24" t="s">
        <v>1103</v>
      </c>
      <c r="F1587" s="40"/>
      <c r="G1587" s="32">
        <f t="shared" si="37"/>
        <v>0</v>
      </c>
    </row>
    <row r="1588" spans="1:7" x14ac:dyDescent="0.25">
      <c r="A1588" s="22" t="s">
        <v>636</v>
      </c>
      <c r="B1588" s="22" t="s">
        <v>1335</v>
      </c>
      <c r="C1588" s="22"/>
      <c r="D1588" s="23">
        <v>35</v>
      </c>
      <c r="E1588" s="24" t="s">
        <v>1103</v>
      </c>
      <c r="F1588" s="40"/>
      <c r="G1588" s="32">
        <f t="shared" si="37"/>
        <v>0</v>
      </c>
    </row>
    <row r="1589" spans="1:7" x14ac:dyDescent="0.25">
      <c r="A1589" s="22" t="s">
        <v>636</v>
      </c>
      <c r="B1589" s="22" t="s">
        <v>1336</v>
      </c>
      <c r="C1589" s="22"/>
      <c r="D1589" s="23">
        <v>35</v>
      </c>
      <c r="E1589" s="24" t="s">
        <v>1103</v>
      </c>
      <c r="F1589" s="40"/>
      <c r="G1589" s="32">
        <f t="shared" si="37"/>
        <v>0</v>
      </c>
    </row>
    <row r="1590" spans="1:7" x14ac:dyDescent="0.25">
      <c r="A1590" s="22" t="s">
        <v>636</v>
      </c>
      <c r="B1590" s="22" t="s">
        <v>1337</v>
      </c>
      <c r="C1590" s="22"/>
      <c r="D1590" s="23">
        <v>38</v>
      </c>
      <c r="E1590" s="24" t="s">
        <v>1103</v>
      </c>
      <c r="F1590" s="40"/>
      <c r="G1590" s="32">
        <f t="shared" si="37"/>
        <v>0</v>
      </c>
    </row>
    <row r="1591" spans="1:7" x14ac:dyDescent="0.25">
      <c r="A1591" s="22" t="s">
        <v>636</v>
      </c>
      <c r="B1591" s="22" t="s">
        <v>1338</v>
      </c>
      <c r="C1591" s="22"/>
      <c r="D1591" s="23">
        <v>38</v>
      </c>
      <c r="E1591" s="24" t="s">
        <v>1103</v>
      </c>
      <c r="F1591" s="40"/>
      <c r="G1591" s="32">
        <f t="shared" si="37"/>
        <v>0</v>
      </c>
    </row>
    <row r="1592" spans="1:7" x14ac:dyDescent="0.25">
      <c r="A1592" s="22" t="s">
        <v>397</v>
      </c>
      <c r="B1592" s="22" t="s">
        <v>1109</v>
      </c>
      <c r="C1592" s="22"/>
      <c r="D1592" s="23">
        <v>15</v>
      </c>
      <c r="E1592" s="24" t="s">
        <v>1102</v>
      </c>
      <c r="F1592" s="40"/>
      <c r="G1592" s="32">
        <f t="shared" si="37"/>
        <v>0</v>
      </c>
    </row>
    <row r="1593" spans="1:7" x14ac:dyDescent="0.25">
      <c r="A1593" s="22" t="s">
        <v>397</v>
      </c>
      <c r="B1593" s="22" t="s">
        <v>1423</v>
      </c>
      <c r="C1593" s="22"/>
      <c r="D1593" s="23">
        <v>18</v>
      </c>
      <c r="E1593" s="24" t="s">
        <v>1102</v>
      </c>
      <c r="F1593" s="40"/>
      <c r="G1593" s="32">
        <f t="shared" si="37"/>
        <v>0</v>
      </c>
    </row>
    <row r="1594" spans="1:7" x14ac:dyDescent="0.25">
      <c r="A1594" s="22" t="s">
        <v>397</v>
      </c>
      <c r="B1594" s="22" t="s">
        <v>1668</v>
      </c>
      <c r="C1594" s="22"/>
      <c r="D1594" s="23">
        <v>18</v>
      </c>
      <c r="E1594" s="24" t="s">
        <v>1102</v>
      </c>
      <c r="F1594" s="40"/>
      <c r="G1594" s="32">
        <f t="shared" si="37"/>
        <v>0</v>
      </c>
    </row>
    <row r="1595" spans="1:7" x14ac:dyDescent="0.25">
      <c r="A1595" s="22" t="s">
        <v>569</v>
      </c>
      <c r="B1595" s="22" t="s">
        <v>1093</v>
      </c>
      <c r="C1595" s="22"/>
      <c r="D1595" s="23">
        <v>25</v>
      </c>
      <c r="E1595" s="24" t="s">
        <v>1103</v>
      </c>
      <c r="F1595" s="40"/>
      <c r="G1595" s="32">
        <f t="shared" si="37"/>
        <v>0</v>
      </c>
    </row>
    <row r="1596" spans="1:7" x14ac:dyDescent="0.25">
      <c r="A1596" s="22" t="s">
        <v>569</v>
      </c>
      <c r="B1596" s="22" t="s">
        <v>637</v>
      </c>
      <c r="C1596" s="22"/>
      <c r="D1596" s="23">
        <v>45</v>
      </c>
      <c r="E1596" s="24" t="s">
        <v>1103</v>
      </c>
      <c r="F1596" s="40"/>
      <c r="G1596" s="32">
        <f t="shared" si="37"/>
        <v>0</v>
      </c>
    </row>
    <row r="1597" spans="1:7" x14ac:dyDescent="0.25">
      <c r="A1597" s="22" t="s">
        <v>569</v>
      </c>
      <c r="B1597" s="22" t="s">
        <v>638</v>
      </c>
      <c r="C1597" s="22"/>
      <c r="D1597" s="23">
        <v>15</v>
      </c>
      <c r="E1597" s="24" t="s">
        <v>1103</v>
      </c>
      <c r="F1597" s="40"/>
      <c r="G1597" s="32">
        <f t="shared" si="37"/>
        <v>0</v>
      </c>
    </row>
    <row r="1598" spans="1:7" x14ac:dyDescent="0.25">
      <c r="A1598" s="22" t="s">
        <v>569</v>
      </c>
      <c r="B1598" s="22" t="s">
        <v>1791</v>
      </c>
      <c r="C1598" s="43"/>
      <c r="D1598" s="23">
        <v>65</v>
      </c>
      <c r="E1598" s="24"/>
      <c r="F1598" s="40"/>
      <c r="G1598" s="32">
        <f t="shared" si="37"/>
        <v>0</v>
      </c>
    </row>
    <row r="1599" spans="1:7" x14ac:dyDescent="0.25">
      <c r="A1599" s="22" t="s">
        <v>569</v>
      </c>
      <c r="B1599" s="22" t="s">
        <v>1925</v>
      </c>
      <c r="C1599" s="43"/>
      <c r="D1599" s="23">
        <v>45</v>
      </c>
      <c r="E1599" s="24"/>
      <c r="F1599" s="40"/>
      <c r="G1599" s="32">
        <f t="shared" si="37"/>
        <v>0</v>
      </c>
    </row>
    <row r="1600" spans="1:7" x14ac:dyDescent="0.25">
      <c r="A1600" s="22" t="s">
        <v>405</v>
      </c>
      <c r="B1600" s="22" t="s">
        <v>639</v>
      </c>
      <c r="C1600" s="22"/>
      <c r="D1600" s="23">
        <v>30</v>
      </c>
      <c r="E1600" s="24" t="s">
        <v>1103</v>
      </c>
      <c r="F1600" s="40"/>
      <c r="G1600" s="32">
        <f t="shared" si="37"/>
        <v>0</v>
      </c>
    </row>
    <row r="1601" spans="1:7" x14ac:dyDescent="0.25">
      <c r="A1601" s="22" t="s">
        <v>405</v>
      </c>
      <c r="B1601" s="22" t="s">
        <v>1078</v>
      </c>
      <c r="C1601" s="22"/>
      <c r="D1601" s="23">
        <v>15</v>
      </c>
      <c r="E1601" s="24" t="s">
        <v>1104</v>
      </c>
      <c r="F1601" s="40"/>
      <c r="G1601" s="32">
        <f t="shared" si="37"/>
        <v>0</v>
      </c>
    </row>
    <row r="1602" spans="1:7" x14ac:dyDescent="0.25">
      <c r="A1602" s="22" t="s">
        <v>405</v>
      </c>
      <c r="B1602" s="22" t="s">
        <v>641</v>
      </c>
      <c r="C1602" s="22"/>
      <c r="D1602" s="23">
        <v>15</v>
      </c>
      <c r="E1602" s="24" t="s">
        <v>1103</v>
      </c>
      <c r="F1602" s="40"/>
      <c r="G1602" s="32">
        <f t="shared" si="37"/>
        <v>0</v>
      </c>
    </row>
    <row r="1603" spans="1:7" x14ac:dyDescent="0.25">
      <c r="A1603" s="22" t="s">
        <v>405</v>
      </c>
      <c r="B1603" s="22" t="s">
        <v>640</v>
      </c>
      <c r="C1603" s="22"/>
      <c r="D1603" s="23">
        <v>15</v>
      </c>
      <c r="E1603" s="24" t="s">
        <v>1103</v>
      </c>
      <c r="F1603" s="40"/>
      <c r="G1603" s="32">
        <f t="shared" si="37"/>
        <v>0</v>
      </c>
    </row>
    <row r="1604" spans="1:7" x14ac:dyDescent="0.25">
      <c r="A1604" s="22" t="s">
        <v>464</v>
      </c>
      <c r="B1604" s="22" t="s">
        <v>987</v>
      </c>
      <c r="C1604" s="22"/>
      <c r="D1604" s="23">
        <v>18</v>
      </c>
      <c r="E1604" s="24" t="s">
        <v>1104</v>
      </c>
      <c r="F1604" s="40"/>
      <c r="G1604" s="32">
        <f t="shared" si="37"/>
        <v>0</v>
      </c>
    </row>
    <row r="1605" spans="1:7" x14ac:dyDescent="0.25">
      <c r="A1605" s="22" t="s">
        <v>464</v>
      </c>
      <c r="B1605" s="22" t="s">
        <v>1876</v>
      </c>
      <c r="C1605" s="43"/>
      <c r="D1605" s="23">
        <v>15</v>
      </c>
      <c r="E1605" s="24"/>
      <c r="F1605" s="40"/>
      <c r="G1605" s="32">
        <f t="shared" si="37"/>
        <v>0</v>
      </c>
    </row>
    <row r="1606" spans="1:7" x14ac:dyDescent="0.25">
      <c r="A1606" s="22" t="s">
        <v>464</v>
      </c>
      <c r="B1606" s="22" t="s">
        <v>988</v>
      </c>
      <c r="C1606" s="22"/>
      <c r="D1606" s="23">
        <v>17</v>
      </c>
      <c r="E1606" s="24" t="s">
        <v>1103</v>
      </c>
      <c r="F1606" s="40"/>
      <c r="G1606" s="32">
        <f t="shared" ref="G1606:G1656" si="38">D1606*F1606</f>
        <v>0</v>
      </c>
    </row>
    <row r="1607" spans="1:7" x14ac:dyDescent="0.25">
      <c r="A1607" s="22" t="s">
        <v>989</v>
      </c>
      <c r="B1607" s="22" t="s">
        <v>990</v>
      </c>
      <c r="C1607" s="22"/>
      <c r="D1607" s="23">
        <v>15</v>
      </c>
      <c r="E1607" s="24" t="s">
        <v>1104</v>
      </c>
      <c r="F1607" s="40"/>
      <c r="G1607" s="32">
        <f t="shared" si="38"/>
        <v>0</v>
      </c>
    </row>
    <row r="1608" spans="1:7" x14ac:dyDescent="0.25">
      <c r="A1608" s="22" t="s">
        <v>1752</v>
      </c>
      <c r="B1608" s="22" t="s">
        <v>1753</v>
      </c>
      <c r="C1608" s="22"/>
      <c r="D1608" s="23">
        <v>15</v>
      </c>
      <c r="E1608" s="24" t="s">
        <v>1102</v>
      </c>
      <c r="F1608" s="40"/>
      <c r="G1608" s="32">
        <f t="shared" si="38"/>
        <v>0</v>
      </c>
    </row>
    <row r="1609" spans="1:7" x14ac:dyDescent="0.25">
      <c r="A1609" s="22" t="s">
        <v>1101</v>
      </c>
      <c r="B1609" s="22" t="s">
        <v>2005</v>
      </c>
      <c r="C1609" s="22"/>
      <c r="D1609" s="23">
        <v>18</v>
      </c>
      <c r="E1609" s="24"/>
      <c r="F1609" s="40"/>
      <c r="G1609" s="32">
        <f t="shared" si="38"/>
        <v>0</v>
      </c>
    </row>
    <row r="1610" spans="1:7" x14ac:dyDescent="0.25">
      <c r="A1610" s="22" t="s">
        <v>523</v>
      </c>
      <c r="B1610" s="22" t="s">
        <v>1026</v>
      </c>
      <c r="C1610" s="22"/>
      <c r="D1610" s="23">
        <v>20</v>
      </c>
      <c r="E1610" s="24" t="s">
        <v>1106</v>
      </c>
      <c r="F1610" s="40"/>
      <c r="G1610" s="32">
        <f t="shared" si="38"/>
        <v>0</v>
      </c>
    </row>
    <row r="1611" spans="1:7" x14ac:dyDescent="0.25">
      <c r="A1611" s="22" t="s">
        <v>523</v>
      </c>
      <c r="B1611" s="22" t="s">
        <v>866</v>
      </c>
      <c r="C1611" s="22"/>
      <c r="D1611" s="23">
        <v>20</v>
      </c>
      <c r="E1611" s="24" t="s">
        <v>1103</v>
      </c>
      <c r="F1611" s="40"/>
      <c r="G1611" s="32">
        <f t="shared" si="38"/>
        <v>0</v>
      </c>
    </row>
    <row r="1612" spans="1:7" x14ac:dyDescent="0.25">
      <c r="A1612" s="22" t="s">
        <v>523</v>
      </c>
      <c r="B1612" s="22" t="s">
        <v>1832</v>
      </c>
      <c r="C1612" s="43"/>
      <c r="D1612" s="23">
        <v>20</v>
      </c>
      <c r="E1612" s="24"/>
      <c r="F1612" s="40"/>
      <c r="G1612" s="32">
        <f t="shared" si="38"/>
        <v>0</v>
      </c>
    </row>
    <row r="1613" spans="1:7" x14ac:dyDescent="0.25">
      <c r="A1613" s="22" t="s">
        <v>523</v>
      </c>
      <c r="B1613" s="22" t="s">
        <v>1570</v>
      </c>
      <c r="C1613" s="22"/>
      <c r="D1613" s="23">
        <v>22</v>
      </c>
      <c r="E1613" s="24" t="s">
        <v>1102</v>
      </c>
      <c r="F1613" s="40"/>
      <c r="G1613" s="32">
        <f t="shared" si="38"/>
        <v>0</v>
      </c>
    </row>
    <row r="1614" spans="1:7" x14ac:dyDescent="0.25">
      <c r="A1614" s="22" t="s">
        <v>915</v>
      </c>
      <c r="B1614" s="22" t="s">
        <v>1938</v>
      </c>
      <c r="C1614" s="43"/>
      <c r="D1614" s="23">
        <v>18</v>
      </c>
      <c r="E1614" s="24"/>
      <c r="F1614" s="40"/>
      <c r="G1614" s="32">
        <f t="shared" si="38"/>
        <v>0</v>
      </c>
    </row>
    <row r="1615" spans="1:7" x14ac:dyDescent="0.25">
      <c r="A1615" s="22" t="s">
        <v>1648</v>
      </c>
      <c r="B1615" s="22" t="s">
        <v>1850</v>
      </c>
      <c r="C1615" s="43"/>
      <c r="D1615" s="23">
        <v>30</v>
      </c>
      <c r="E1615" s="24"/>
      <c r="F1615" s="40"/>
      <c r="G1615" s="32">
        <f t="shared" si="38"/>
        <v>0</v>
      </c>
    </row>
    <row r="1616" spans="1:7" x14ac:dyDescent="0.25">
      <c r="A1616" s="22" t="s">
        <v>1648</v>
      </c>
      <c r="B1616" s="22" t="s">
        <v>1851</v>
      </c>
      <c r="C1616" s="43"/>
      <c r="D1616" s="23">
        <v>30</v>
      </c>
      <c r="E1616" s="24"/>
      <c r="F1616" s="40"/>
      <c r="G1616" s="32">
        <f t="shared" si="38"/>
        <v>0</v>
      </c>
    </row>
    <row r="1617" spans="1:7" x14ac:dyDescent="0.25">
      <c r="A1617" s="22" t="s">
        <v>1648</v>
      </c>
      <c r="B1617" s="22" t="s">
        <v>1852</v>
      </c>
      <c r="C1617" s="43"/>
      <c r="D1617" s="23">
        <v>30</v>
      </c>
      <c r="E1617" s="24"/>
      <c r="F1617" s="40"/>
      <c r="G1617" s="32">
        <f t="shared" si="38"/>
        <v>0</v>
      </c>
    </row>
    <row r="1618" spans="1:7" x14ac:dyDescent="0.25">
      <c r="A1618" s="22" t="s">
        <v>1648</v>
      </c>
      <c r="B1618" s="22" t="s">
        <v>1853</v>
      </c>
      <c r="C1618" s="43"/>
      <c r="D1618" s="23">
        <v>30</v>
      </c>
      <c r="E1618" s="24"/>
      <c r="F1618" s="40"/>
      <c r="G1618" s="32">
        <f t="shared" si="38"/>
        <v>0</v>
      </c>
    </row>
    <row r="1619" spans="1:7" x14ac:dyDescent="0.25">
      <c r="A1619" s="22" t="s">
        <v>1648</v>
      </c>
      <c r="B1619" s="22" t="s">
        <v>1854</v>
      </c>
      <c r="C1619" s="43"/>
      <c r="D1619" s="23">
        <v>30</v>
      </c>
      <c r="E1619" s="24"/>
      <c r="F1619" s="40"/>
      <c r="G1619" s="32">
        <f t="shared" si="38"/>
        <v>0</v>
      </c>
    </row>
    <row r="1620" spans="1:7" x14ac:dyDescent="0.25">
      <c r="A1620" s="22" t="s">
        <v>1648</v>
      </c>
      <c r="B1620" s="22" t="s">
        <v>1855</v>
      </c>
      <c r="C1620" s="43"/>
      <c r="D1620" s="23">
        <v>30</v>
      </c>
      <c r="E1620" s="24"/>
      <c r="F1620" s="40"/>
      <c r="G1620" s="32">
        <f t="shared" si="38"/>
        <v>0</v>
      </c>
    </row>
    <row r="1621" spans="1:7" x14ac:dyDescent="0.25">
      <c r="A1621" s="22" t="s">
        <v>1648</v>
      </c>
      <c r="B1621" s="22" t="s">
        <v>1856</v>
      </c>
      <c r="C1621" s="43"/>
      <c r="D1621" s="23">
        <v>30</v>
      </c>
      <c r="E1621" s="24"/>
      <c r="F1621" s="40"/>
      <c r="G1621" s="32">
        <f t="shared" si="38"/>
        <v>0</v>
      </c>
    </row>
    <row r="1622" spans="1:7" x14ac:dyDescent="0.25">
      <c r="A1622" s="22" t="s">
        <v>1648</v>
      </c>
      <c r="B1622" s="22" t="s">
        <v>1857</v>
      </c>
      <c r="C1622" s="43"/>
      <c r="D1622" s="23">
        <v>30</v>
      </c>
      <c r="E1622" s="24"/>
      <c r="F1622" s="40"/>
      <c r="G1622" s="32">
        <f t="shared" si="38"/>
        <v>0</v>
      </c>
    </row>
    <row r="1623" spans="1:7" x14ac:dyDescent="0.25">
      <c r="A1623" s="22" t="s">
        <v>991</v>
      </c>
      <c r="B1623" s="22" t="s">
        <v>992</v>
      </c>
      <c r="C1623" s="22"/>
      <c r="D1623" s="23">
        <v>25</v>
      </c>
      <c r="E1623" s="24" t="s">
        <v>1102</v>
      </c>
      <c r="F1623" s="40"/>
      <c r="G1623" s="32">
        <f t="shared" si="38"/>
        <v>0</v>
      </c>
    </row>
    <row r="1624" spans="1:7" x14ac:dyDescent="0.25">
      <c r="A1624" s="22" t="s">
        <v>1339</v>
      </c>
      <c r="B1624" s="22" t="s">
        <v>1340</v>
      </c>
      <c r="C1624" s="22"/>
      <c r="D1624" s="23">
        <v>15</v>
      </c>
      <c r="E1624" s="24" t="s">
        <v>1103</v>
      </c>
      <c r="F1624" s="40"/>
      <c r="G1624" s="32">
        <f t="shared" si="38"/>
        <v>0</v>
      </c>
    </row>
    <row r="1625" spans="1:7" x14ac:dyDescent="0.25">
      <c r="A1625" s="22" t="s">
        <v>993</v>
      </c>
      <c r="B1625" s="22" t="s">
        <v>994</v>
      </c>
      <c r="C1625" s="22"/>
      <c r="D1625" s="23">
        <v>17</v>
      </c>
      <c r="E1625" s="24" t="s">
        <v>1102</v>
      </c>
      <c r="F1625" s="40"/>
      <c r="G1625" s="32">
        <f t="shared" si="38"/>
        <v>0</v>
      </c>
    </row>
    <row r="1626" spans="1:7" ht="12.95" customHeight="1" x14ac:dyDescent="0.25">
      <c r="A1626" s="22" t="s">
        <v>993</v>
      </c>
      <c r="B1626" s="22" t="s">
        <v>1624</v>
      </c>
      <c r="C1626" s="22"/>
      <c r="D1626" s="23">
        <v>20</v>
      </c>
      <c r="E1626" s="24" t="s">
        <v>1103</v>
      </c>
      <c r="F1626" s="40"/>
      <c r="G1626" s="32">
        <f t="shared" si="38"/>
        <v>0</v>
      </c>
    </row>
    <row r="1627" spans="1:7" ht="12.95" customHeight="1" x14ac:dyDescent="0.25">
      <c r="A1627" s="22" t="s">
        <v>995</v>
      </c>
      <c r="B1627" s="22" t="s">
        <v>1859</v>
      </c>
      <c r="C1627" s="43"/>
      <c r="D1627" s="23">
        <v>20</v>
      </c>
      <c r="E1627" s="24"/>
      <c r="F1627" s="40"/>
      <c r="G1627" s="32">
        <f t="shared" si="38"/>
        <v>0</v>
      </c>
    </row>
    <row r="1628" spans="1:7" ht="12.95" customHeight="1" x14ac:dyDescent="0.25">
      <c r="A1628" s="22" t="s">
        <v>995</v>
      </c>
      <c r="B1628" s="22" t="s">
        <v>1860</v>
      </c>
      <c r="C1628" s="43"/>
      <c r="D1628" s="23">
        <v>20</v>
      </c>
      <c r="E1628" s="24"/>
      <c r="F1628" s="40"/>
      <c r="G1628" s="32">
        <f t="shared" si="38"/>
        <v>0</v>
      </c>
    </row>
    <row r="1629" spans="1:7" x14ac:dyDescent="0.25">
      <c r="A1629" s="22" t="s">
        <v>995</v>
      </c>
      <c r="B1629" s="22" t="s">
        <v>996</v>
      </c>
      <c r="C1629" s="22"/>
      <c r="D1629" s="23">
        <v>15</v>
      </c>
      <c r="E1629" s="24" t="s">
        <v>1103</v>
      </c>
      <c r="F1629" s="40"/>
      <c r="G1629" s="32">
        <f t="shared" si="38"/>
        <v>0</v>
      </c>
    </row>
    <row r="1630" spans="1:7" ht="17.25" x14ac:dyDescent="0.3">
      <c r="A1630" s="63" t="s">
        <v>642</v>
      </c>
      <c r="B1630" s="63"/>
      <c r="C1630" s="63"/>
      <c r="D1630" s="63"/>
      <c r="E1630" s="64"/>
      <c r="F1630" s="40"/>
      <c r="G1630" s="32">
        <f t="shared" si="38"/>
        <v>0</v>
      </c>
    </row>
    <row r="1631" spans="1:7" s="30" customFormat="1" x14ac:dyDescent="0.25">
      <c r="A1631" s="22" t="s">
        <v>643</v>
      </c>
      <c r="B1631" s="22" t="s">
        <v>1033</v>
      </c>
      <c r="C1631" s="22"/>
      <c r="D1631" s="23">
        <v>22</v>
      </c>
      <c r="E1631" s="24" t="s">
        <v>1102</v>
      </c>
      <c r="F1631" s="40"/>
      <c r="G1631" s="32">
        <f t="shared" si="38"/>
        <v>0</v>
      </c>
    </row>
    <row r="1632" spans="1:7" s="30" customFormat="1" x14ac:dyDescent="0.25">
      <c r="A1632" s="22" t="s">
        <v>643</v>
      </c>
      <c r="B1632" s="22" t="s">
        <v>835</v>
      </c>
      <c r="C1632" s="22"/>
      <c r="D1632" s="23">
        <v>20</v>
      </c>
      <c r="E1632" s="24" t="s">
        <v>1105</v>
      </c>
      <c r="F1632" s="40"/>
      <c r="G1632" s="32">
        <f t="shared" si="38"/>
        <v>0</v>
      </c>
    </row>
    <row r="1633" spans="1:7" s="30" customFormat="1" x14ac:dyDescent="0.25">
      <c r="A1633" s="22" t="s">
        <v>643</v>
      </c>
      <c r="B1633" s="22" t="s">
        <v>644</v>
      </c>
      <c r="C1633" s="22"/>
      <c r="D1633" s="23">
        <v>15</v>
      </c>
      <c r="E1633" s="24" t="s">
        <v>1106</v>
      </c>
      <c r="F1633" s="40"/>
      <c r="G1633" s="32">
        <f t="shared" si="38"/>
        <v>0</v>
      </c>
    </row>
    <row r="1634" spans="1:7" s="30" customFormat="1" x14ac:dyDescent="0.25">
      <c r="A1634" s="22" t="s">
        <v>1846</v>
      </c>
      <c r="B1634" s="22" t="s">
        <v>1847</v>
      </c>
      <c r="C1634" s="43"/>
      <c r="D1634" s="23">
        <v>15</v>
      </c>
      <c r="E1634" s="24"/>
      <c r="F1634" s="40"/>
      <c r="G1634" s="32">
        <f t="shared" si="38"/>
        <v>0</v>
      </c>
    </row>
    <row r="1635" spans="1:7" s="30" customFormat="1" x14ac:dyDescent="0.25">
      <c r="A1635" s="22" t="s">
        <v>645</v>
      </c>
      <c r="B1635" s="22" t="s">
        <v>646</v>
      </c>
      <c r="C1635" s="22"/>
      <c r="D1635" s="23">
        <v>35</v>
      </c>
      <c r="E1635" s="24" t="s">
        <v>1102</v>
      </c>
      <c r="F1635" s="40"/>
      <c r="G1635" s="32">
        <f t="shared" si="38"/>
        <v>0</v>
      </c>
    </row>
    <row r="1636" spans="1:7" s="30" customFormat="1" x14ac:dyDescent="0.25">
      <c r="A1636" s="22" t="s">
        <v>645</v>
      </c>
      <c r="B1636" s="22" t="s">
        <v>647</v>
      </c>
      <c r="C1636" s="22"/>
      <c r="D1636" s="23">
        <v>35</v>
      </c>
      <c r="E1636" s="24" t="s">
        <v>1106</v>
      </c>
      <c r="F1636" s="40"/>
      <c r="G1636" s="32">
        <f t="shared" si="38"/>
        <v>0</v>
      </c>
    </row>
    <row r="1637" spans="1:7" s="30" customFormat="1" x14ac:dyDescent="0.25">
      <c r="A1637" s="22" t="s">
        <v>645</v>
      </c>
      <c r="B1637" s="22" t="s">
        <v>1838</v>
      </c>
      <c r="C1637" s="43"/>
      <c r="D1637" s="23">
        <v>25</v>
      </c>
      <c r="E1637" s="24"/>
      <c r="F1637" s="40"/>
      <c r="G1637" s="32">
        <f t="shared" si="38"/>
        <v>0</v>
      </c>
    </row>
    <row r="1638" spans="1:7" s="30" customFormat="1" x14ac:dyDescent="0.25">
      <c r="A1638" s="22" t="s">
        <v>645</v>
      </c>
      <c r="B1638" s="22" t="s">
        <v>648</v>
      </c>
      <c r="C1638" s="22"/>
      <c r="D1638" s="23">
        <v>20</v>
      </c>
      <c r="E1638" s="24" t="s">
        <v>1106</v>
      </c>
      <c r="F1638" s="40"/>
      <c r="G1638" s="32">
        <f t="shared" si="38"/>
        <v>0</v>
      </c>
    </row>
    <row r="1639" spans="1:7" s="30" customFormat="1" x14ac:dyDescent="0.25">
      <c r="A1639" s="22" t="s">
        <v>645</v>
      </c>
      <c r="B1639" s="22" t="s">
        <v>649</v>
      </c>
      <c r="C1639" s="22"/>
      <c r="D1639" s="23">
        <v>30</v>
      </c>
      <c r="E1639" s="24" t="s">
        <v>1106</v>
      </c>
      <c r="F1639" s="40"/>
      <c r="G1639" s="32">
        <f t="shared" si="38"/>
        <v>0</v>
      </c>
    </row>
    <row r="1640" spans="1:7" s="30" customFormat="1" x14ac:dyDescent="0.25">
      <c r="A1640" s="22" t="s">
        <v>645</v>
      </c>
      <c r="B1640" s="22" t="s">
        <v>650</v>
      </c>
      <c r="C1640" s="22"/>
      <c r="D1640" s="23">
        <v>30</v>
      </c>
      <c r="E1640" s="24" t="s">
        <v>1106</v>
      </c>
      <c r="F1640" s="40"/>
      <c r="G1640" s="32">
        <f t="shared" si="38"/>
        <v>0</v>
      </c>
    </row>
    <row r="1641" spans="1:7" s="30" customFormat="1" x14ac:dyDescent="0.25">
      <c r="A1641" s="22" t="s">
        <v>645</v>
      </c>
      <c r="B1641" s="22" t="s">
        <v>651</v>
      </c>
      <c r="C1641" s="22"/>
      <c r="D1641" s="23">
        <v>30</v>
      </c>
      <c r="E1641" s="24" t="s">
        <v>1105</v>
      </c>
      <c r="F1641" s="40"/>
      <c r="G1641" s="32">
        <f t="shared" si="38"/>
        <v>0</v>
      </c>
    </row>
    <row r="1642" spans="1:7" s="30" customFormat="1" x14ac:dyDescent="0.25">
      <c r="A1642" s="22" t="s">
        <v>645</v>
      </c>
      <c r="B1642" s="22" t="s">
        <v>1911</v>
      </c>
      <c r="C1642" s="43"/>
      <c r="D1642" s="23">
        <v>25</v>
      </c>
      <c r="E1642" s="24"/>
      <c r="F1642" s="40"/>
      <c r="G1642" s="32">
        <f t="shared" si="38"/>
        <v>0</v>
      </c>
    </row>
    <row r="1643" spans="1:7" s="30" customFormat="1" x14ac:dyDescent="0.25">
      <c r="A1643" s="22" t="s">
        <v>645</v>
      </c>
      <c r="B1643" s="22" t="s">
        <v>1223</v>
      </c>
      <c r="C1643" s="22"/>
      <c r="D1643" s="23">
        <v>30</v>
      </c>
      <c r="E1643" s="24" t="s">
        <v>1106</v>
      </c>
      <c r="F1643" s="40"/>
      <c r="G1643" s="32">
        <f t="shared" si="38"/>
        <v>0</v>
      </c>
    </row>
    <row r="1644" spans="1:7" s="30" customFormat="1" x14ac:dyDescent="0.25">
      <c r="A1644" s="22" t="s">
        <v>645</v>
      </c>
      <c r="B1644" s="22" t="s">
        <v>652</v>
      </c>
      <c r="C1644" s="22"/>
      <c r="D1644" s="23">
        <v>25</v>
      </c>
      <c r="E1644" s="24" t="s">
        <v>1106</v>
      </c>
      <c r="F1644" s="40"/>
      <c r="G1644" s="32">
        <f t="shared" si="38"/>
        <v>0</v>
      </c>
    </row>
    <row r="1645" spans="1:7" s="30" customFormat="1" x14ac:dyDescent="0.25">
      <c r="A1645" s="22" t="s">
        <v>645</v>
      </c>
      <c r="B1645" s="22" t="s">
        <v>653</v>
      </c>
      <c r="C1645" s="22"/>
      <c r="D1645" s="23">
        <v>18</v>
      </c>
      <c r="E1645" s="24" t="s">
        <v>1106</v>
      </c>
      <c r="F1645" s="40"/>
      <c r="G1645" s="32">
        <f t="shared" si="38"/>
        <v>0</v>
      </c>
    </row>
    <row r="1646" spans="1:7" s="30" customFormat="1" x14ac:dyDescent="0.25">
      <c r="A1646" s="22" t="s">
        <v>645</v>
      </c>
      <c r="B1646" s="22" t="s">
        <v>654</v>
      </c>
      <c r="C1646" s="22"/>
      <c r="D1646" s="23">
        <v>20</v>
      </c>
      <c r="E1646" s="24" t="s">
        <v>1106</v>
      </c>
      <c r="F1646" s="40"/>
      <c r="G1646" s="32">
        <f t="shared" si="38"/>
        <v>0</v>
      </c>
    </row>
    <row r="1647" spans="1:7" s="30" customFormat="1" x14ac:dyDescent="0.25">
      <c r="A1647" s="22" t="s">
        <v>645</v>
      </c>
      <c r="B1647" s="22" t="s">
        <v>655</v>
      </c>
      <c r="C1647" s="22"/>
      <c r="D1647" s="23">
        <v>25</v>
      </c>
      <c r="E1647" s="24" t="s">
        <v>1106</v>
      </c>
      <c r="F1647" s="40"/>
      <c r="G1647" s="32">
        <f t="shared" si="38"/>
        <v>0</v>
      </c>
    </row>
    <row r="1648" spans="1:7" s="30" customFormat="1" x14ac:dyDescent="0.25">
      <c r="A1648" s="22" t="s">
        <v>645</v>
      </c>
      <c r="B1648" s="22" t="s">
        <v>656</v>
      </c>
      <c r="C1648" s="22"/>
      <c r="D1648" s="23">
        <v>25</v>
      </c>
      <c r="E1648" s="24" t="s">
        <v>1106</v>
      </c>
      <c r="F1648" s="40"/>
      <c r="G1648" s="32">
        <f t="shared" si="38"/>
        <v>0</v>
      </c>
    </row>
    <row r="1649" spans="1:7" s="30" customFormat="1" x14ac:dyDescent="0.25">
      <c r="A1649" s="22" t="s">
        <v>645</v>
      </c>
      <c r="B1649" s="22" t="s">
        <v>657</v>
      </c>
      <c r="C1649" s="22"/>
      <c r="D1649" s="23">
        <v>30</v>
      </c>
      <c r="E1649" s="24" t="s">
        <v>1102</v>
      </c>
      <c r="F1649" s="40"/>
      <c r="G1649" s="32">
        <f t="shared" si="38"/>
        <v>0</v>
      </c>
    </row>
    <row r="1650" spans="1:7" s="30" customFormat="1" x14ac:dyDescent="0.25">
      <c r="A1650" s="22" t="s">
        <v>645</v>
      </c>
      <c r="B1650" s="22" t="s">
        <v>658</v>
      </c>
      <c r="C1650" s="22"/>
      <c r="D1650" s="23">
        <v>20</v>
      </c>
      <c r="E1650" s="24" t="s">
        <v>1102</v>
      </c>
      <c r="F1650" s="40"/>
      <c r="G1650" s="32">
        <f t="shared" si="38"/>
        <v>0</v>
      </c>
    </row>
    <row r="1651" spans="1:7" s="30" customFormat="1" x14ac:dyDescent="0.25">
      <c r="A1651" s="22" t="s">
        <v>645</v>
      </c>
      <c r="B1651" s="22" t="s">
        <v>659</v>
      </c>
      <c r="C1651" s="22"/>
      <c r="D1651" s="23">
        <v>25</v>
      </c>
      <c r="E1651" s="24" t="s">
        <v>1103</v>
      </c>
      <c r="F1651" s="40"/>
      <c r="G1651" s="32">
        <f t="shared" si="38"/>
        <v>0</v>
      </c>
    </row>
    <row r="1652" spans="1:7" s="30" customFormat="1" x14ac:dyDescent="0.25">
      <c r="A1652" s="22" t="s">
        <v>645</v>
      </c>
      <c r="B1652" s="22" t="s">
        <v>660</v>
      </c>
      <c r="C1652" s="22"/>
      <c r="D1652" s="23">
        <v>25</v>
      </c>
      <c r="E1652" s="24" t="s">
        <v>1103</v>
      </c>
      <c r="F1652" s="40"/>
      <c r="G1652" s="32">
        <f t="shared" si="38"/>
        <v>0</v>
      </c>
    </row>
    <row r="1653" spans="1:7" s="30" customFormat="1" x14ac:dyDescent="0.25">
      <c r="A1653" s="22" t="s">
        <v>645</v>
      </c>
      <c r="B1653" s="22" t="s">
        <v>1973</v>
      </c>
      <c r="C1653" s="22"/>
      <c r="D1653" s="23">
        <v>25</v>
      </c>
      <c r="E1653" s="24" t="s">
        <v>1106</v>
      </c>
      <c r="F1653" s="40"/>
      <c r="G1653" s="32">
        <f t="shared" ref="G1653" si="39">D1653*F1653</f>
        <v>0</v>
      </c>
    </row>
    <row r="1654" spans="1:7" s="30" customFormat="1" x14ac:dyDescent="0.25">
      <c r="A1654" s="22" t="s">
        <v>645</v>
      </c>
      <c r="B1654" s="22" t="s">
        <v>661</v>
      </c>
      <c r="C1654" s="22"/>
      <c r="D1654" s="23">
        <v>35</v>
      </c>
      <c r="E1654" s="24" t="s">
        <v>1106</v>
      </c>
      <c r="F1654" s="40"/>
      <c r="G1654" s="32">
        <f t="shared" si="38"/>
        <v>0</v>
      </c>
    </row>
    <row r="1655" spans="1:7" s="30" customFormat="1" x14ac:dyDescent="0.25">
      <c r="A1655" s="22" t="s">
        <v>645</v>
      </c>
      <c r="B1655" s="22" t="s">
        <v>662</v>
      </c>
      <c r="C1655" s="22"/>
      <c r="D1655" s="23">
        <v>30</v>
      </c>
      <c r="E1655" s="24" t="s">
        <v>1106</v>
      </c>
      <c r="F1655" s="40"/>
      <c r="G1655" s="32">
        <f t="shared" si="38"/>
        <v>0</v>
      </c>
    </row>
    <row r="1656" spans="1:7" s="30" customFormat="1" x14ac:dyDescent="0.25">
      <c r="A1656" s="22" t="s">
        <v>645</v>
      </c>
      <c r="B1656" s="22" t="s">
        <v>663</v>
      </c>
      <c r="C1656" s="22"/>
      <c r="D1656" s="23">
        <v>30</v>
      </c>
      <c r="E1656" s="24"/>
      <c r="F1656" s="40"/>
      <c r="G1656" s="32">
        <f t="shared" si="38"/>
        <v>0</v>
      </c>
    </row>
    <row r="1657" spans="1:7" s="30" customFormat="1" x14ac:dyDescent="0.25">
      <c r="A1657" s="22" t="s">
        <v>645</v>
      </c>
      <c r="B1657" s="22" t="s">
        <v>664</v>
      </c>
      <c r="C1657" s="22"/>
      <c r="D1657" s="23">
        <v>25</v>
      </c>
      <c r="E1657" s="24" t="s">
        <v>1106</v>
      </c>
      <c r="F1657" s="40"/>
      <c r="G1657" s="32">
        <f t="shared" ref="G1657:G1720" si="40">D1657*F1657</f>
        <v>0</v>
      </c>
    </row>
    <row r="1658" spans="1:7" s="30" customFormat="1" x14ac:dyDescent="0.25">
      <c r="A1658" s="22" t="s">
        <v>645</v>
      </c>
      <c r="B1658" s="22" t="s">
        <v>665</v>
      </c>
      <c r="C1658" s="22"/>
      <c r="D1658" s="23">
        <v>25</v>
      </c>
      <c r="E1658" s="24" t="s">
        <v>1105</v>
      </c>
      <c r="F1658" s="40"/>
      <c r="G1658" s="32">
        <f t="shared" si="40"/>
        <v>0</v>
      </c>
    </row>
    <row r="1659" spans="1:7" s="30" customFormat="1" x14ac:dyDescent="0.25">
      <c r="A1659" s="22" t="s">
        <v>645</v>
      </c>
      <c r="B1659" s="22" t="s">
        <v>666</v>
      </c>
      <c r="C1659" s="22"/>
      <c r="D1659" s="23">
        <v>25</v>
      </c>
      <c r="E1659" s="24" t="s">
        <v>1106</v>
      </c>
      <c r="F1659" s="40"/>
      <c r="G1659" s="32">
        <f t="shared" si="40"/>
        <v>0</v>
      </c>
    </row>
    <row r="1660" spans="1:7" s="30" customFormat="1" x14ac:dyDescent="0.25">
      <c r="A1660" s="22" t="s">
        <v>645</v>
      </c>
      <c r="B1660" s="22" t="s">
        <v>1920</v>
      </c>
      <c r="C1660" s="22"/>
      <c r="D1660" s="23">
        <v>25</v>
      </c>
      <c r="E1660" s="24"/>
      <c r="F1660" s="40"/>
      <c r="G1660" s="32">
        <f t="shared" si="40"/>
        <v>0</v>
      </c>
    </row>
    <row r="1661" spans="1:7" s="30" customFormat="1" x14ac:dyDescent="0.25">
      <c r="A1661" s="22" t="s">
        <v>645</v>
      </c>
      <c r="B1661" s="22" t="s">
        <v>667</v>
      </c>
      <c r="C1661" s="22"/>
      <c r="D1661" s="23">
        <v>25</v>
      </c>
      <c r="E1661" s="24" t="s">
        <v>1103</v>
      </c>
      <c r="F1661" s="40"/>
      <c r="G1661" s="32">
        <f t="shared" si="40"/>
        <v>0</v>
      </c>
    </row>
    <row r="1662" spans="1:7" s="30" customFormat="1" x14ac:dyDescent="0.25">
      <c r="A1662" s="22" t="s">
        <v>645</v>
      </c>
      <c r="B1662" s="22" t="s">
        <v>1804</v>
      </c>
      <c r="C1662" s="43"/>
      <c r="D1662" s="23"/>
      <c r="E1662" s="24"/>
      <c r="F1662" s="40"/>
      <c r="G1662" s="32">
        <f t="shared" si="40"/>
        <v>0</v>
      </c>
    </row>
    <row r="1663" spans="1:7" s="30" customFormat="1" x14ac:dyDescent="0.25">
      <c r="A1663" s="22" t="s">
        <v>645</v>
      </c>
      <c r="B1663" s="22" t="s">
        <v>668</v>
      </c>
      <c r="C1663" s="22"/>
      <c r="D1663" s="23">
        <v>30</v>
      </c>
      <c r="E1663" s="24" t="s">
        <v>1102</v>
      </c>
      <c r="F1663" s="40"/>
      <c r="G1663" s="32">
        <f t="shared" si="40"/>
        <v>0</v>
      </c>
    </row>
    <row r="1664" spans="1:7" s="30" customFormat="1" x14ac:dyDescent="0.25">
      <c r="A1664" s="22" t="s">
        <v>645</v>
      </c>
      <c r="B1664" s="22" t="s">
        <v>669</v>
      </c>
      <c r="C1664" s="22"/>
      <c r="D1664" s="23">
        <v>25</v>
      </c>
      <c r="E1664" s="24" t="s">
        <v>1106</v>
      </c>
      <c r="F1664" s="40"/>
      <c r="G1664" s="32">
        <f t="shared" si="40"/>
        <v>0</v>
      </c>
    </row>
    <row r="1665" spans="1:7" s="30" customFormat="1" x14ac:dyDescent="0.25">
      <c r="A1665" s="22" t="s">
        <v>645</v>
      </c>
      <c r="B1665" s="22" t="s">
        <v>670</v>
      </c>
      <c r="C1665" s="22"/>
      <c r="D1665" s="23">
        <v>25</v>
      </c>
      <c r="E1665" s="24" t="s">
        <v>1106</v>
      </c>
      <c r="F1665" s="40"/>
      <c r="G1665" s="32">
        <f t="shared" si="40"/>
        <v>0</v>
      </c>
    </row>
    <row r="1666" spans="1:7" s="30" customFormat="1" x14ac:dyDescent="0.25">
      <c r="A1666" s="22" t="s">
        <v>645</v>
      </c>
      <c r="B1666" s="22" t="s">
        <v>671</v>
      </c>
      <c r="C1666" s="22"/>
      <c r="D1666" s="23">
        <v>30</v>
      </c>
      <c r="E1666" s="24" t="s">
        <v>1106</v>
      </c>
      <c r="F1666" s="40"/>
      <c r="G1666" s="32">
        <f t="shared" si="40"/>
        <v>0</v>
      </c>
    </row>
    <row r="1667" spans="1:7" s="30" customFormat="1" x14ac:dyDescent="0.25">
      <c r="A1667" s="22" t="s">
        <v>645</v>
      </c>
      <c r="B1667" s="22" t="s">
        <v>1754</v>
      </c>
      <c r="C1667" s="22"/>
      <c r="D1667" s="23">
        <v>25</v>
      </c>
      <c r="E1667" s="24" t="s">
        <v>1106</v>
      </c>
      <c r="F1667" s="40"/>
      <c r="G1667" s="32">
        <f t="shared" si="40"/>
        <v>0</v>
      </c>
    </row>
    <row r="1668" spans="1:7" s="30" customFormat="1" x14ac:dyDescent="0.25">
      <c r="A1668" s="22" t="s">
        <v>645</v>
      </c>
      <c r="B1668" s="22" t="s">
        <v>1341</v>
      </c>
      <c r="C1668" s="22"/>
      <c r="D1668" s="23">
        <v>30</v>
      </c>
      <c r="E1668" s="24" t="s">
        <v>1106</v>
      </c>
      <c r="F1668" s="40"/>
      <c r="G1668" s="32">
        <f t="shared" si="40"/>
        <v>0</v>
      </c>
    </row>
    <row r="1669" spans="1:7" s="30" customFormat="1" x14ac:dyDescent="0.25">
      <c r="A1669" s="22" t="s">
        <v>645</v>
      </c>
      <c r="B1669" s="22" t="s">
        <v>1998</v>
      </c>
      <c r="C1669" s="22"/>
      <c r="D1669" s="23">
        <v>25</v>
      </c>
      <c r="E1669" s="24"/>
      <c r="F1669" s="40"/>
      <c r="G1669" s="32">
        <f t="shared" si="40"/>
        <v>0</v>
      </c>
    </row>
    <row r="1670" spans="1:7" s="30" customFormat="1" x14ac:dyDescent="0.25">
      <c r="A1670" s="22" t="s">
        <v>645</v>
      </c>
      <c r="B1670" s="22" t="s">
        <v>1224</v>
      </c>
      <c r="C1670" s="22"/>
      <c r="D1670" s="23">
        <v>25</v>
      </c>
      <c r="E1670" s="24" t="s">
        <v>1106</v>
      </c>
      <c r="F1670" s="40"/>
      <c r="G1670" s="32">
        <f t="shared" si="40"/>
        <v>0</v>
      </c>
    </row>
    <row r="1671" spans="1:7" s="30" customFormat="1" x14ac:dyDescent="0.25">
      <c r="A1671" s="22" t="s">
        <v>645</v>
      </c>
      <c r="B1671" s="22" t="s">
        <v>672</v>
      </c>
      <c r="C1671" s="22"/>
      <c r="D1671" s="23">
        <v>30</v>
      </c>
      <c r="E1671" s="24" t="s">
        <v>1106</v>
      </c>
      <c r="F1671" s="40"/>
      <c r="G1671" s="32">
        <f t="shared" si="40"/>
        <v>0</v>
      </c>
    </row>
    <row r="1672" spans="1:7" s="30" customFormat="1" x14ac:dyDescent="0.25">
      <c r="A1672" s="22" t="s">
        <v>645</v>
      </c>
      <c r="B1672" s="22" t="s">
        <v>673</v>
      </c>
      <c r="C1672" s="22"/>
      <c r="D1672" s="23">
        <v>30</v>
      </c>
      <c r="E1672" s="24" t="s">
        <v>1106</v>
      </c>
      <c r="F1672" s="40"/>
      <c r="G1672" s="32">
        <f t="shared" si="40"/>
        <v>0</v>
      </c>
    </row>
    <row r="1673" spans="1:7" s="30" customFormat="1" x14ac:dyDescent="0.25">
      <c r="A1673" s="22" t="s">
        <v>645</v>
      </c>
      <c r="B1673" s="22" t="s">
        <v>1696</v>
      </c>
      <c r="C1673" s="43"/>
      <c r="D1673" s="23">
        <v>15</v>
      </c>
      <c r="E1673" s="24" t="s">
        <v>1103</v>
      </c>
      <c r="F1673" s="40"/>
      <c r="G1673" s="32">
        <f t="shared" si="40"/>
        <v>0</v>
      </c>
    </row>
    <row r="1674" spans="1:7" s="30" customFormat="1" x14ac:dyDescent="0.25">
      <c r="A1674" s="22" t="s">
        <v>645</v>
      </c>
      <c r="B1674" s="22" t="s">
        <v>674</v>
      </c>
      <c r="C1674" s="22"/>
      <c r="D1674" s="23">
        <v>25</v>
      </c>
      <c r="E1674" s="24" t="s">
        <v>1106</v>
      </c>
      <c r="F1674" s="40"/>
      <c r="G1674" s="32">
        <f t="shared" si="40"/>
        <v>0</v>
      </c>
    </row>
    <row r="1675" spans="1:7" s="30" customFormat="1" x14ac:dyDescent="0.25">
      <c r="A1675" s="22" t="s">
        <v>645</v>
      </c>
      <c r="B1675" s="22" t="s">
        <v>675</v>
      </c>
      <c r="C1675" s="22"/>
      <c r="D1675" s="23">
        <v>20</v>
      </c>
      <c r="E1675" s="24" t="s">
        <v>1106</v>
      </c>
      <c r="F1675" s="40"/>
      <c r="G1675" s="32">
        <f t="shared" si="40"/>
        <v>0</v>
      </c>
    </row>
    <row r="1676" spans="1:7" s="30" customFormat="1" x14ac:dyDescent="0.25">
      <c r="A1676" s="22" t="s">
        <v>645</v>
      </c>
      <c r="B1676" s="22" t="s">
        <v>676</v>
      </c>
      <c r="C1676" s="22"/>
      <c r="D1676" s="23">
        <v>25</v>
      </c>
      <c r="E1676" s="24" t="s">
        <v>1106</v>
      </c>
      <c r="F1676" s="40"/>
      <c r="G1676" s="32">
        <f t="shared" si="40"/>
        <v>0</v>
      </c>
    </row>
    <row r="1677" spans="1:7" s="30" customFormat="1" x14ac:dyDescent="0.25">
      <c r="A1677" s="22" t="s">
        <v>645</v>
      </c>
      <c r="B1677" s="22" t="s">
        <v>677</v>
      </c>
      <c r="C1677" s="22"/>
      <c r="D1677" s="23">
        <v>20</v>
      </c>
      <c r="E1677" s="24" t="s">
        <v>1106</v>
      </c>
      <c r="F1677" s="40"/>
      <c r="G1677" s="32">
        <f t="shared" si="40"/>
        <v>0</v>
      </c>
    </row>
    <row r="1678" spans="1:7" s="30" customFormat="1" x14ac:dyDescent="0.25">
      <c r="A1678" s="22" t="s">
        <v>645</v>
      </c>
      <c r="B1678" s="22" t="s">
        <v>678</v>
      </c>
      <c r="C1678" s="43"/>
      <c r="D1678" s="23">
        <v>18</v>
      </c>
      <c r="E1678" s="24"/>
      <c r="F1678" s="40"/>
      <c r="G1678" s="32">
        <f t="shared" si="40"/>
        <v>0</v>
      </c>
    </row>
    <row r="1679" spans="1:7" s="30" customFormat="1" x14ac:dyDescent="0.25">
      <c r="A1679" s="22" t="s">
        <v>645</v>
      </c>
      <c r="B1679" s="22" t="s">
        <v>679</v>
      </c>
      <c r="C1679" s="22"/>
      <c r="D1679" s="23">
        <v>25</v>
      </c>
      <c r="E1679" s="24" t="s">
        <v>1106</v>
      </c>
      <c r="F1679" s="40"/>
      <c r="G1679" s="32">
        <f t="shared" si="40"/>
        <v>0</v>
      </c>
    </row>
    <row r="1680" spans="1:7" s="30" customFormat="1" x14ac:dyDescent="0.25">
      <c r="A1680" s="22" t="s">
        <v>645</v>
      </c>
      <c r="B1680" s="22" t="s">
        <v>997</v>
      </c>
      <c r="C1680" s="22"/>
      <c r="D1680" s="23">
        <v>45</v>
      </c>
      <c r="E1680" s="24" t="s">
        <v>1106</v>
      </c>
      <c r="F1680" s="40"/>
      <c r="G1680" s="32">
        <f t="shared" si="40"/>
        <v>0</v>
      </c>
    </row>
    <row r="1681" spans="1:7" s="30" customFormat="1" x14ac:dyDescent="0.25">
      <c r="A1681" s="22" t="s">
        <v>645</v>
      </c>
      <c r="B1681" s="22" t="s">
        <v>680</v>
      </c>
      <c r="C1681" s="22"/>
      <c r="D1681" s="23">
        <v>35</v>
      </c>
      <c r="E1681" s="24" t="s">
        <v>1106</v>
      </c>
      <c r="F1681" s="40"/>
      <c r="G1681" s="32">
        <f t="shared" si="40"/>
        <v>0</v>
      </c>
    </row>
    <row r="1682" spans="1:7" s="30" customFormat="1" x14ac:dyDescent="0.25">
      <c r="A1682" s="22" t="s">
        <v>645</v>
      </c>
      <c r="B1682" s="22" t="s">
        <v>681</v>
      </c>
      <c r="C1682" s="22"/>
      <c r="D1682" s="23">
        <v>25</v>
      </c>
      <c r="E1682" s="24" t="s">
        <v>1106</v>
      </c>
      <c r="F1682" s="40"/>
      <c r="G1682" s="32">
        <f t="shared" si="40"/>
        <v>0</v>
      </c>
    </row>
    <row r="1683" spans="1:7" s="30" customFormat="1" x14ac:dyDescent="0.25">
      <c r="A1683" s="22" t="s">
        <v>645</v>
      </c>
      <c r="B1683" s="22" t="s">
        <v>682</v>
      </c>
      <c r="C1683" s="22"/>
      <c r="D1683" s="23">
        <v>25</v>
      </c>
      <c r="E1683" s="24" t="s">
        <v>1106</v>
      </c>
      <c r="F1683" s="40"/>
      <c r="G1683" s="32">
        <f t="shared" si="40"/>
        <v>0</v>
      </c>
    </row>
    <row r="1684" spans="1:7" s="30" customFormat="1" x14ac:dyDescent="0.25">
      <c r="A1684" s="22" t="s">
        <v>645</v>
      </c>
      <c r="B1684" s="22" t="s">
        <v>683</v>
      </c>
      <c r="C1684" s="22"/>
      <c r="D1684" s="23">
        <v>20</v>
      </c>
      <c r="E1684" s="24" t="s">
        <v>1106</v>
      </c>
      <c r="F1684" s="40"/>
      <c r="G1684" s="32">
        <f t="shared" si="40"/>
        <v>0</v>
      </c>
    </row>
    <row r="1685" spans="1:7" s="30" customFormat="1" x14ac:dyDescent="0.25">
      <c r="A1685" s="22" t="s">
        <v>645</v>
      </c>
      <c r="B1685" s="22" t="s">
        <v>1755</v>
      </c>
      <c r="C1685" s="43"/>
      <c r="D1685" s="23">
        <v>10</v>
      </c>
      <c r="E1685" s="24" t="s">
        <v>1103</v>
      </c>
      <c r="F1685" s="40"/>
      <c r="G1685" s="32">
        <f t="shared" si="40"/>
        <v>0</v>
      </c>
    </row>
    <row r="1686" spans="1:7" s="30" customFormat="1" x14ac:dyDescent="0.25">
      <c r="A1686" s="22" t="s">
        <v>645</v>
      </c>
      <c r="B1686" s="22" t="s">
        <v>684</v>
      </c>
      <c r="C1686" s="22"/>
      <c r="D1686" s="23">
        <v>25</v>
      </c>
      <c r="E1686" s="24" t="s">
        <v>1106</v>
      </c>
      <c r="F1686" s="40"/>
      <c r="G1686" s="32">
        <f t="shared" si="40"/>
        <v>0</v>
      </c>
    </row>
    <row r="1687" spans="1:7" s="30" customFormat="1" x14ac:dyDescent="0.25">
      <c r="A1687" s="22" t="s">
        <v>645</v>
      </c>
      <c r="B1687" s="22" t="s">
        <v>1225</v>
      </c>
      <c r="C1687" s="22"/>
      <c r="D1687" s="23">
        <v>25</v>
      </c>
      <c r="E1687" s="24" t="s">
        <v>1106</v>
      </c>
      <c r="F1687" s="40"/>
      <c r="G1687" s="32">
        <f t="shared" si="40"/>
        <v>0</v>
      </c>
    </row>
    <row r="1688" spans="1:7" s="30" customFormat="1" x14ac:dyDescent="0.25">
      <c r="A1688" s="22" t="s">
        <v>645</v>
      </c>
      <c r="B1688" s="22" t="s">
        <v>1805</v>
      </c>
      <c r="C1688" s="43"/>
      <c r="D1688" s="23">
        <v>25</v>
      </c>
      <c r="E1688" s="24" t="s">
        <v>1106</v>
      </c>
      <c r="F1688" s="40"/>
      <c r="G1688" s="32">
        <f t="shared" si="40"/>
        <v>0</v>
      </c>
    </row>
    <row r="1689" spans="1:7" s="30" customFormat="1" x14ac:dyDescent="0.25">
      <c r="A1689" s="22" t="s">
        <v>645</v>
      </c>
      <c r="B1689" s="22" t="s">
        <v>1806</v>
      </c>
      <c r="C1689" s="43"/>
      <c r="D1689" s="23">
        <v>25</v>
      </c>
      <c r="E1689" s="24" t="s">
        <v>1106</v>
      </c>
      <c r="F1689" s="40"/>
      <c r="G1689" s="32">
        <f t="shared" ref="G1689" si="41">D1689*F1689</f>
        <v>0</v>
      </c>
    </row>
    <row r="1690" spans="1:7" s="30" customFormat="1" x14ac:dyDescent="0.25">
      <c r="A1690" s="22" t="s">
        <v>645</v>
      </c>
      <c r="B1690" s="22" t="s">
        <v>1756</v>
      </c>
      <c r="C1690" s="22"/>
      <c r="D1690" s="23">
        <v>17</v>
      </c>
      <c r="E1690" s="24" t="s">
        <v>1102</v>
      </c>
      <c r="F1690" s="40"/>
      <c r="G1690" s="32">
        <f t="shared" si="40"/>
        <v>0</v>
      </c>
    </row>
    <row r="1691" spans="1:7" s="30" customFormat="1" x14ac:dyDescent="0.25">
      <c r="A1691" s="22" t="s">
        <v>645</v>
      </c>
      <c r="B1691" s="22" t="s">
        <v>1226</v>
      </c>
      <c r="C1691" s="22"/>
      <c r="D1691" s="23">
        <v>25</v>
      </c>
      <c r="E1691" s="24" t="s">
        <v>1106</v>
      </c>
      <c r="F1691" s="40"/>
      <c r="G1691" s="32">
        <f t="shared" si="40"/>
        <v>0</v>
      </c>
    </row>
    <row r="1692" spans="1:7" s="30" customFormat="1" x14ac:dyDescent="0.25">
      <c r="A1692" s="22" t="s">
        <v>645</v>
      </c>
      <c r="B1692" s="22" t="s">
        <v>1807</v>
      </c>
      <c r="C1692" s="43"/>
      <c r="D1692" s="23">
        <v>25</v>
      </c>
      <c r="E1692" s="24" t="s">
        <v>1106</v>
      </c>
      <c r="F1692" s="40"/>
      <c r="G1692" s="32">
        <f t="shared" ref="G1692" si="42">D1692*F1692</f>
        <v>0</v>
      </c>
    </row>
    <row r="1693" spans="1:7" s="30" customFormat="1" x14ac:dyDescent="0.25">
      <c r="A1693" s="22" t="s">
        <v>645</v>
      </c>
      <c r="B1693" s="22" t="s">
        <v>1658</v>
      </c>
      <c r="C1693" s="22"/>
      <c r="D1693" s="23">
        <v>20</v>
      </c>
      <c r="E1693" s="24" t="s">
        <v>1102</v>
      </c>
      <c r="F1693" s="40"/>
      <c r="G1693" s="32">
        <f t="shared" si="40"/>
        <v>0</v>
      </c>
    </row>
    <row r="1694" spans="1:7" s="30" customFormat="1" x14ac:dyDescent="0.25">
      <c r="A1694" s="22" t="s">
        <v>645</v>
      </c>
      <c r="B1694" s="22" t="s">
        <v>1808</v>
      </c>
      <c r="C1694" s="43"/>
      <c r="D1694" s="23">
        <v>25</v>
      </c>
      <c r="E1694" s="24" t="s">
        <v>1102</v>
      </c>
      <c r="F1694" s="40"/>
      <c r="G1694" s="32">
        <f t="shared" ref="G1694:G1695" si="43">D1694*F1694</f>
        <v>0</v>
      </c>
    </row>
    <row r="1695" spans="1:7" s="30" customFormat="1" x14ac:dyDescent="0.25">
      <c r="A1695" s="22" t="s">
        <v>645</v>
      </c>
      <c r="B1695" s="22" t="s">
        <v>1993</v>
      </c>
      <c r="C1695" s="22"/>
      <c r="D1695" s="23">
        <v>25</v>
      </c>
      <c r="E1695" s="24" t="s">
        <v>1106</v>
      </c>
      <c r="F1695" s="40"/>
      <c r="G1695" s="32">
        <f t="shared" si="43"/>
        <v>0</v>
      </c>
    </row>
    <row r="1696" spans="1:7" s="30" customFormat="1" x14ac:dyDescent="0.25">
      <c r="A1696" s="22" t="s">
        <v>645</v>
      </c>
      <c r="B1696" s="22" t="s">
        <v>685</v>
      </c>
      <c r="C1696" s="22"/>
      <c r="D1696" s="23">
        <v>20</v>
      </c>
      <c r="E1696" s="24" t="s">
        <v>1106</v>
      </c>
      <c r="F1696" s="40"/>
      <c r="G1696" s="32">
        <f t="shared" si="40"/>
        <v>0</v>
      </c>
    </row>
    <row r="1697" spans="1:7" s="30" customFormat="1" x14ac:dyDescent="0.25">
      <c r="A1697" s="22" t="s">
        <v>645</v>
      </c>
      <c r="B1697" s="22" t="s">
        <v>686</v>
      </c>
      <c r="C1697" s="22"/>
      <c r="D1697" s="23">
        <v>20</v>
      </c>
      <c r="E1697" s="24" t="s">
        <v>1106</v>
      </c>
      <c r="F1697" s="40"/>
      <c r="G1697" s="32">
        <f t="shared" si="40"/>
        <v>0</v>
      </c>
    </row>
    <row r="1698" spans="1:7" s="30" customFormat="1" x14ac:dyDescent="0.25">
      <c r="A1698" s="22" t="s">
        <v>645</v>
      </c>
      <c r="B1698" s="22" t="s">
        <v>561</v>
      </c>
      <c r="C1698" s="22"/>
      <c r="D1698" s="23">
        <v>25</v>
      </c>
      <c r="E1698" s="24" t="s">
        <v>1106</v>
      </c>
      <c r="F1698" s="40"/>
      <c r="G1698" s="32">
        <f t="shared" si="40"/>
        <v>0</v>
      </c>
    </row>
    <row r="1699" spans="1:7" s="30" customFormat="1" x14ac:dyDescent="0.25">
      <c r="A1699" s="22" t="s">
        <v>645</v>
      </c>
      <c r="B1699" s="22" t="s">
        <v>687</v>
      </c>
      <c r="C1699" s="22"/>
      <c r="D1699" s="23">
        <v>25</v>
      </c>
      <c r="E1699" s="24" t="s">
        <v>1102</v>
      </c>
      <c r="F1699" s="40"/>
      <c r="G1699" s="32">
        <f t="shared" si="40"/>
        <v>0</v>
      </c>
    </row>
    <row r="1700" spans="1:7" s="30" customFormat="1" x14ac:dyDescent="0.25">
      <c r="A1700" s="22" t="s">
        <v>645</v>
      </c>
      <c r="B1700" s="22" t="s">
        <v>1227</v>
      </c>
      <c r="C1700" s="22"/>
      <c r="D1700" s="23">
        <v>25</v>
      </c>
      <c r="E1700" s="24" t="s">
        <v>1102</v>
      </c>
      <c r="F1700" s="40"/>
      <c r="G1700" s="32">
        <f t="shared" si="40"/>
        <v>0</v>
      </c>
    </row>
    <row r="1701" spans="1:7" s="30" customFormat="1" x14ac:dyDescent="0.25">
      <c r="A1701" s="22" t="s">
        <v>645</v>
      </c>
      <c r="B1701" s="22" t="s">
        <v>688</v>
      </c>
      <c r="C1701" s="22"/>
      <c r="D1701" s="23">
        <v>20</v>
      </c>
      <c r="E1701" s="24" t="s">
        <v>1106</v>
      </c>
      <c r="F1701" s="40"/>
      <c r="G1701" s="32">
        <f t="shared" si="40"/>
        <v>0</v>
      </c>
    </row>
    <row r="1702" spans="1:7" s="30" customFormat="1" x14ac:dyDescent="0.25">
      <c r="A1702" s="22" t="s">
        <v>645</v>
      </c>
      <c r="B1702" s="22" t="s">
        <v>1809</v>
      </c>
      <c r="C1702" s="43"/>
      <c r="D1702" s="23">
        <v>25</v>
      </c>
      <c r="E1702" s="24"/>
      <c r="F1702" s="40"/>
      <c r="G1702" s="32">
        <f t="shared" si="40"/>
        <v>0</v>
      </c>
    </row>
    <row r="1703" spans="1:7" s="30" customFormat="1" x14ac:dyDescent="0.25">
      <c r="A1703" s="22" t="s">
        <v>645</v>
      </c>
      <c r="B1703" s="22" t="s">
        <v>1228</v>
      </c>
      <c r="C1703" s="22"/>
      <c r="D1703" s="23">
        <v>20</v>
      </c>
      <c r="E1703" s="24" t="s">
        <v>1106</v>
      </c>
      <c r="F1703" s="40"/>
      <c r="G1703" s="32">
        <f t="shared" si="40"/>
        <v>0</v>
      </c>
    </row>
    <row r="1704" spans="1:7" s="30" customFormat="1" x14ac:dyDescent="0.25">
      <c r="A1704" s="22" t="s">
        <v>645</v>
      </c>
      <c r="B1704" s="22" t="s">
        <v>689</v>
      </c>
      <c r="C1704" s="22"/>
      <c r="D1704" s="23">
        <v>22</v>
      </c>
      <c r="E1704" s="24" t="s">
        <v>1106</v>
      </c>
      <c r="F1704" s="40"/>
      <c r="G1704" s="32">
        <f t="shared" si="40"/>
        <v>0</v>
      </c>
    </row>
    <row r="1705" spans="1:7" s="30" customFormat="1" x14ac:dyDescent="0.25">
      <c r="A1705" s="22" t="s">
        <v>645</v>
      </c>
      <c r="B1705" s="22" t="s">
        <v>690</v>
      </c>
      <c r="C1705" s="22"/>
      <c r="D1705" s="23">
        <v>22</v>
      </c>
      <c r="E1705" s="24" t="s">
        <v>1106</v>
      </c>
      <c r="F1705" s="40"/>
      <c r="G1705" s="32">
        <f t="shared" si="40"/>
        <v>0</v>
      </c>
    </row>
    <row r="1706" spans="1:7" s="30" customFormat="1" x14ac:dyDescent="0.25">
      <c r="A1706" s="22" t="s">
        <v>645</v>
      </c>
      <c r="B1706" s="22" t="s">
        <v>1757</v>
      </c>
      <c r="C1706" s="43"/>
      <c r="D1706" s="23">
        <v>25</v>
      </c>
      <c r="E1706" s="24" t="s">
        <v>1102</v>
      </c>
      <c r="F1706" s="40"/>
      <c r="G1706" s="32">
        <f t="shared" si="40"/>
        <v>0</v>
      </c>
    </row>
    <row r="1707" spans="1:7" s="30" customFormat="1" x14ac:dyDescent="0.25">
      <c r="A1707" s="22" t="s">
        <v>645</v>
      </c>
      <c r="B1707" s="22" t="s">
        <v>691</v>
      </c>
      <c r="C1707" s="22"/>
      <c r="D1707" s="23">
        <v>25</v>
      </c>
      <c r="E1707" s="24" t="s">
        <v>1103</v>
      </c>
      <c r="F1707" s="40"/>
      <c r="G1707" s="32">
        <f t="shared" si="40"/>
        <v>0</v>
      </c>
    </row>
    <row r="1708" spans="1:7" s="30" customFormat="1" x14ac:dyDescent="0.25">
      <c r="A1708" s="22" t="s">
        <v>645</v>
      </c>
      <c r="B1708" s="22" t="s">
        <v>692</v>
      </c>
      <c r="C1708" s="22"/>
      <c r="D1708" s="23">
        <v>35</v>
      </c>
      <c r="E1708" s="24" t="s">
        <v>1106</v>
      </c>
      <c r="F1708" s="40"/>
      <c r="G1708" s="32">
        <f t="shared" si="40"/>
        <v>0</v>
      </c>
    </row>
    <row r="1709" spans="1:7" s="30" customFormat="1" x14ac:dyDescent="0.25">
      <c r="A1709" s="22" t="s">
        <v>645</v>
      </c>
      <c r="B1709" s="22" t="s">
        <v>1659</v>
      </c>
      <c r="C1709" s="22"/>
      <c r="D1709" s="23">
        <v>35</v>
      </c>
      <c r="E1709" s="24" t="s">
        <v>1106</v>
      </c>
      <c r="F1709" s="40"/>
      <c r="G1709" s="32">
        <f t="shared" si="40"/>
        <v>0</v>
      </c>
    </row>
    <row r="1710" spans="1:7" s="30" customFormat="1" x14ac:dyDescent="0.25">
      <c r="A1710" s="22" t="s">
        <v>645</v>
      </c>
      <c r="B1710" s="22" t="s">
        <v>1994</v>
      </c>
      <c r="C1710" s="22"/>
      <c r="D1710" s="23">
        <v>75</v>
      </c>
      <c r="E1710" s="24"/>
      <c r="F1710" s="40"/>
      <c r="G1710" s="32">
        <f t="shared" si="40"/>
        <v>0</v>
      </c>
    </row>
    <row r="1711" spans="1:7" s="30" customFormat="1" x14ac:dyDescent="0.25">
      <c r="A1711" s="22" t="s">
        <v>645</v>
      </c>
      <c r="B1711" s="22" t="s">
        <v>693</v>
      </c>
      <c r="C1711" s="22"/>
      <c r="D1711" s="23">
        <v>30</v>
      </c>
      <c r="E1711" s="24" t="s">
        <v>1102</v>
      </c>
      <c r="F1711" s="40"/>
      <c r="G1711" s="32">
        <f t="shared" si="40"/>
        <v>0</v>
      </c>
    </row>
    <row r="1712" spans="1:7" s="30" customFormat="1" x14ac:dyDescent="0.25">
      <c r="A1712" s="22" t="s">
        <v>645</v>
      </c>
      <c r="B1712" s="22" t="s">
        <v>694</v>
      </c>
      <c r="C1712" s="22"/>
      <c r="D1712" s="23">
        <v>30</v>
      </c>
      <c r="E1712" s="24" t="s">
        <v>1106</v>
      </c>
      <c r="F1712" s="40"/>
      <c r="G1712" s="32">
        <f t="shared" si="40"/>
        <v>0</v>
      </c>
    </row>
    <row r="1713" spans="1:7" s="30" customFormat="1" x14ac:dyDescent="0.25">
      <c r="A1713" s="22" t="s">
        <v>645</v>
      </c>
      <c r="B1713" s="22" t="s">
        <v>1424</v>
      </c>
      <c r="C1713" s="22"/>
      <c r="D1713" s="23">
        <v>48</v>
      </c>
      <c r="E1713" s="24" t="s">
        <v>1103</v>
      </c>
      <c r="F1713" s="40"/>
      <c r="G1713" s="32">
        <f t="shared" si="40"/>
        <v>0</v>
      </c>
    </row>
    <row r="1714" spans="1:7" s="30" customFormat="1" x14ac:dyDescent="0.25">
      <c r="A1714" s="22" t="s">
        <v>645</v>
      </c>
      <c r="B1714" s="22" t="s">
        <v>695</v>
      </c>
      <c r="C1714" s="22"/>
      <c r="D1714" s="23">
        <v>22</v>
      </c>
      <c r="E1714" s="24" t="s">
        <v>1106</v>
      </c>
      <c r="F1714" s="40"/>
      <c r="G1714" s="32">
        <f t="shared" si="40"/>
        <v>0</v>
      </c>
    </row>
    <row r="1715" spans="1:7" s="30" customFormat="1" x14ac:dyDescent="0.25">
      <c r="A1715" s="22" t="s">
        <v>645</v>
      </c>
      <c r="B1715" s="22" t="s">
        <v>696</v>
      </c>
      <c r="C1715" s="22"/>
      <c r="D1715" s="23">
        <v>25</v>
      </c>
      <c r="E1715" s="24" t="s">
        <v>1106</v>
      </c>
      <c r="F1715" s="40"/>
      <c r="G1715" s="32">
        <f t="shared" si="40"/>
        <v>0</v>
      </c>
    </row>
    <row r="1716" spans="1:7" s="30" customFormat="1" x14ac:dyDescent="0.25">
      <c r="A1716" s="22" t="s">
        <v>645</v>
      </c>
      <c r="B1716" s="22" t="s">
        <v>697</v>
      </c>
      <c r="C1716" s="22"/>
      <c r="D1716" s="23">
        <v>28</v>
      </c>
      <c r="E1716" s="24" t="s">
        <v>1106</v>
      </c>
      <c r="F1716" s="40"/>
      <c r="G1716" s="32">
        <f t="shared" si="40"/>
        <v>0</v>
      </c>
    </row>
    <row r="1717" spans="1:7" s="30" customFormat="1" x14ac:dyDescent="0.25">
      <c r="A1717" s="22" t="s">
        <v>645</v>
      </c>
      <c r="B1717" s="22" t="s">
        <v>998</v>
      </c>
      <c r="C1717" s="22"/>
      <c r="D1717" s="23">
        <v>25</v>
      </c>
      <c r="E1717" s="24" t="s">
        <v>1106</v>
      </c>
      <c r="F1717" s="40"/>
      <c r="G1717" s="32">
        <f t="shared" si="40"/>
        <v>0</v>
      </c>
    </row>
    <row r="1718" spans="1:7" s="30" customFormat="1" x14ac:dyDescent="0.25">
      <c r="A1718" s="22" t="s">
        <v>645</v>
      </c>
      <c r="B1718" s="22" t="s">
        <v>1229</v>
      </c>
      <c r="C1718" s="22"/>
      <c r="D1718" s="23">
        <v>28</v>
      </c>
      <c r="E1718" s="24" t="s">
        <v>1106</v>
      </c>
      <c r="F1718" s="40"/>
      <c r="G1718" s="32">
        <f t="shared" si="40"/>
        <v>0</v>
      </c>
    </row>
    <row r="1719" spans="1:7" s="30" customFormat="1" x14ac:dyDescent="0.25">
      <c r="A1719" s="22" t="s">
        <v>645</v>
      </c>
      <c r="B1719" s="22" t="s">
        <v>1230</v>
      </c>
      <c r="C1719" s="22"/>
      <c r="D1719" s="23">
        <v>25</v>
      </c>
      <c r="E1719" s="24" t="s">
        <v>1106</v>
      </c>
      <c r="F1719" s="40"/>
      <c r="G1719" s="32">
        <f t="shared" si="40"/>
        <v>0</v>
      </c>
    </row>
    <row r="1720" spans="1:7" s="30" customFormat="1" x14ac:dyDescent="0.25">
      <c r="A1720" s="22" t="s">
        <v>645</v>
      </c>
      <c r="B1720" s="22" t="s">
        <v>1079</v>
      </c>
      <c r="C1720" s="22"/>
      <c r="D1720" s="23">
        <v>30</v>
      </c>
      <c r="E1720" s="24" t="s">
        <v>1106</v>
      </c>
      <c r="F1720" s="40"/>
      <c r="G1720" s="32">
        <f t="shared" si="40"/>
        <v>0</v>
      </c>
    </row>
    <row r="1721" spans="1:7" s="30" customFormat="1" x14ac:dyDescent="0.25">
      <c r="A1721" s="22" t="s">
        <v>645</v>
      </c>
      <c r="B1721" s="22" t="s">
        <v>698</v>
      </c>
      <c r="C1721" s="22"/>
      <c r="D1721" s="23">
        <v>35</v>
      </c>
      <c r="E1721" s="24" t="s">
        <v>1106</v>
      </c>
      <c r="F1721" s="40"/>
      <c r="G1721" s="32">
        <f t="shared" ref="G1721:G1778" si="44">D1721*F1721</f>
        <v>0</v>
      </c>
    </row>
    <row r="1722" spans="1:7" s="30" customFormat="1" x14ac:dyDescent="0.25">
      <c r="A1722" s="22" t="s">
        <v>645</v>
      </c>
      <c r="B1722" s="22" t="s">
        <v>699</v>
      </c>
      <c r="C1722" s="22"/>
      <c r="D1722" s="23">
        <v>35</v>
      </c>
      <c r="E1722" s="24" t="s">
        <v>1106</v>
      </c>
      <c r="F1722" s="40"/>
      <c r="G1722" s="32">
        <f t="shared" si="44"/>
        <v>0</v>
      </c>
    </row>
    <row r="1723" spans="1:7" s="30" customFormat="1" x14ac:dyDescent="0.25">
      <c r="A1723" s="22" t="s">
        <v>645</v>
      </c>
      <c r="B1723" s="22" t="s">
        <v>1660</v>
      </c>
      <c r="C1723" s="22"/>
      <c r="D1723" s="23">
        <v>30</v>
      </c>
      <c r="E1723" s="24" t="s">
        <v>1106</v>
      </c>
      <c r="F1723" s="40"/>
      <c r="G1723" s="32">
        <f t="shared" si="44"/>
        <v>0</v>
      </c>
    </row>
    <row r="1724" spans="1:7" s="30" customFormat="1" x14ac:dyDescent="0.25">
      <c r="A1724" s="22" t="s">
        <v>645</v>
      </c>
      <c r="B1724" s="22" t="s">
        <v>700</v>
      </c>
      <c r="C1724" s="22"/>
      <c r="D1724" s="23">
        <v>35</v>
      </c>
      <c r="E1724" s="24" t="s">
        <v>1106</v>
      </c>
      <c r="F1724" s="40"/>
      <c r="G1724" s="32">
        <f t="shared" si="44"/>
        <v>0</v>
      </c>
    </row>
    <row r="1725" spans="1:7" s="30" customFormat="1" x14ac:dyDescent="0.25">
      <c r="A1725" s="22" t="s">
        <v>645</v>
      </c>
      <c r="B1725" s="22" t="s">
        <v>1342</v>
      </c>
      <c r="C1725" s="22"/>
      <c r="D1725" s="23">
        <v>35</v>
      </c>
      <c r="E1725" s="24" t="s">
        <v>1102</v>
      </c>
      <c r="F1725" s="40"/>
      <c r="G1725" s="32">
        <f t="shared" si="44"/>
        <v>0</v>
      </c>
    </row>
    <row r="1726" spans="1:7" s="30" customFormat="1" x14ac:dyDescent="0.25">
      <c r="A1726" s="22" t="s">
        <v>1815</v>
      </c>
      <c r="B1726" s="22" t="s">
        <v>1816</v>
      </c>
      <c r="C1726" s="43"/>
      <c r="D1726" s="23">
        <v>25</v>
      </c>
      <c r="E1726" s="24"/>
      <c r="F1726" s="40"/>
      <c r="G1726" s="32">
        <f t="shared" si="44"/>
        <v>0</v>
      </c>
    </row>
    <row r="1727" spans="1:7" s="30" customFormat="1" x14ac:dyDescent="0.25">
      <c r="A1727" s="22" t="s">
        <v>701</v>
      </c>
      <c r="B1727" s="22" t="s">
        <v>836</v>
      </c>
      <c r="C1727" s="22"/>
      <c r="D1727" s="23">
        <v>10</v>
      </c>
      <c r="E1727" s="24" t="s">
        <v>1106</v>
      </c>
      <c r="F1727" s="40"/>
      <c r="G1727" s="32">
        <f t="shared" si="44"/>
        <v>0</v>
      </c>
    </row>
    <row r="1728" spans="1:7" s="30" customFormat="1" x14ac:dyDescent="0.25">
      <c r="A1728" s="22" t="s">
        <v>702</v>
      </c>
      <c r="B1728" s="22" t="s">
        <v>1080</v>
      </c>
      <c r="C1728" s="22"/>
      <c r="D1728" s="23">
        <v>5</v>
      </c>
      <c r="E1728" s="24" t="s">
        <v>1102</v>
      </c>
      <c r="F1728" s="40"/>
      <c r="G1728" s="32">
        <f t="shared" si="44"/>
        <v>0</v>
      </c>
    </row>
    <row r="1729" spans="1:7" s="30" customFormat="1" x14ac:dyDescent="0.25">
      <c r="A1729" s="22" t="s">
        <v>702</v>
      </c>
      <c r="B1729" s="22" t="s">
        <v>1081</v>
      </c>
      <c r="C1729" s="22"/>
      <c r="D1729" s="23">
        <v>5</v>
      </c>
      <c r="E1729" s="24" t="s">
        <v>1102</v>
      </c>
      <c r="F1729" s="40"/>
      <c r="G1729" s="32">
        <f t="shared" si="44"/>
        <v>0</v>
      </c>
    </row>
    <row r="1730" spans="1:7" s="30" customFormat="1" x14ac:dyDescent="0.25">
      <c r="A1730" s="22" t="s">
        <v>702</v>
      </c>
      <c r="B1730" s="22" t="s">
        <v>1082</v>
      </c>
      <c r="C1730" s="22"/>
      <c r="D1730" s="23">
        <v>5</v>
      </c>
      <c r="E1730" s="24" t="s">
        <v>1102</v>
      </c>
      <c r="F1730" s="40"/>
      <c r="G1730" s="32">
        <f t="shared" si="44"/>
        <v>0</v>
      </c>
    </row>
    <row r="1731" spans="1:7" s="30" customFormat="1" x14ac:dyDescent="0.25">
      <c r="A1731" s="22" t="s">
        <v>702</v>
      </c>
      <c r="B1731" s="22" t="s">
        <v>1083</v>
      </c>
      <c r="C1731" s="22"/>
      <c r="D1731" s="23">
        <v>5</v>
      </c>
      <c r="E1731" s="24" t="s">
        <v>1102</v>
      </c>
      <c r="F1731" s="40"/>
      <c r="G1731" s="32">
        <f t="shared" si="44"/>
        <v>0</v>
      </c>
    </row>
    <row r="1732" spans="1:7" s="30" customFormat="1" x14ac:dyDescent="0.25">
      <c r="A1732" s="22" t="s">
        <v>702</v>
      </c>
      <c r="B1732" s="22" t="s">
        <v>1084</v>
      </c>
      <c r="C1732" s="22"/>
      <c r="D1732" s="23">
        <v>5</v>
      </c>
      <c r="E1732" s="24" t="s">
        <v>1102</v>
      </c>
      <c r="F1732" s="40"/>
      <c r="G1732" s="32">
        <f t="shared" si="44"/>
        <v>0</v>
      </c>
    </row>
    <row r="1733" spans="1:7" s="30" customFormat="1" x14ac:dyDescent="0.25">
      <c r="A1733" s="22" t="s">
        <v>702</v>
      </c>
      <c r="B1733" s="22" t="s">
        <v>1669</v>
      </c>
      <c r="C1733" s="22"/>
      <c r="D1733" s="23">
        <v>5</v>
      </c>
      <c r="E1733" s="24" t="s">
        <v>1102</v>
      </c>
      <c r="F1733" s="40"/>
      <c r="G1733" s="32">
        <f t="shared" si="44"/>
        <v>0</v>
      </c>
    </row>
    <row r="1734" spans="1:7" s="30" customFormat="1" x14ac:dyDescent="0.25">
      <c r="A1734" s="22" t="s">
        <v>702</v>
      </c>
      <c r="B1734" s="22" t="s">
        <v>999</v>
      </c>
      <c r="C1734" s="22"/>
      <c r="D1734" s="23">
        <v>10</v>
      </c>
      <c r="E1734" s="24" t="s">
        <v>1102</v>
      </c>
      <c r="F1734" s="40"/>
      <c r="G1734" s="32">
        <f t="shared" si="44"/>
        <v>0</v>
      </c>
    </row>
    <row r="1735" spans="1:7" s="30" customFormat="1" x14ac:dyDescent="0.25">
      <c r="A1735" s="22" t="s">
        <v>703</v>
      </c>
      <c r="B1735" s="22" t="s">
        <v>60</v>
      </c>
      <c r="C1735" s="22"/>
      <c r="D1735" s="23">
        <v>25</v>
      </c>
      <c r="E1735" s="24" t="s">
        <v>1106</v>
      </c>
      <c r="F1735" s="40"/>
      <c r="G1735" s="32">
        <f t="shared" si="44"/>
        <v>0</v>
      </c>
    </row>
    <row r="1736" spans="1:7" s="30" customFormat="1" x14ac:dyDescent="0.25">
      <c r="A1736" s="22" t="s">
        <v>1085</v>
      </c>
      <c r="B1736" s="22" t="s">
        <v>1086</v>
      </c>
      <c r="C1736" s="22"/>
      <c r="D1736" s="23">
        <v>15</v>
      </c>
      <c r="E1736" s="24" t="s">
        <v>1102</v>
      </c>
      <c r="F1736" s="40"/>
      <c r="G1736" s="32">
        <f t="shared" si="44"/>
        <v>0</v>
      </c>
    </row>
    <row r="1737" spans="1:7" s="30" customFormat="1" x14ac:dyDescent="0.25">
      <c r="A1737" s="22" t="s">
        <v>1085</v>
      </c>
      <c r="B1737" s="22" t="s">
        <v>1087</v>
      </c>
      <c r="C1737" s="22"/>
      <c r="D1737" s="23">
        <v>15</v>
      </c>
      <c r="E1737" s="24" t="s">
        <v>1102</v>
      </c>
      <c r="F1737" s="40"/>
      <c r="G1737" s="32">
        <f t="shared" si="44"/>
        <v>0</v>
      </c>
    </row>
    <row r="1738" spans="1:7" s="30" customFormat="1" x14ac:dyDescent="0.25">
      <c r="A1738" s="22" t="s">
        <v>1231</v>
      </c>
      <c r="B1738" s="22" t="s">
        <v>1232</v>
      </c>
      <c r="C1738" s="22"/>
      <c r="D1738" s="23">
        <v>15</v>
      </c>
      <c r="E1738" s="24" t="s">
        <v>1103</v>
      </c>
      <c r="F1738" s="40"/>
      <c r="G1738" s="32">
        <f t="shared" si="44"/>
        <v>0</v>
      </c>
    </row>
    <row r="1739" spans="1:7" s="30" customFormat="1" x14ac:dyDescent="0.25">
      <c r="A1739" s="22" t="s">
        <v>1813</v>
      </c>
      <c r="B1739" s="22" t="s">
        <v>1814</v>
      </c>
      <c r="C1739" s="43"/>
      <c r="D1739" s="23">
        <v>30</v>
      </c>
      <c r="E1739" s="24"/>
      <c r="F1739" s="40"/>
      <c r="G1739" s="32">
        <f t="shared" si="44"/>
        <v>0</v>
      </c>
    </row>
    <row r="1740" spans="1:7" s="30" customFormat="1" x14ac:dyDescent="0.25">
      <c r="A1740" s="22" t="s">
        <v>1000</v>
      </c>
      <c r="B1740" s="22" t="s">
        <v>1001</v>
      </c>
      <c r="C1740" s="22"/>
      <c r="D1740" s="23">
        <v>35</v>
      </c>
      <c r="E1740" s="24" t="s">
        <v>1102</v>
      </c>
      <c r="F1740" s="40"/>
      <c r="G1740" s="32">
        <f t="shared" si="44"/>
        <v>0</v>
      </c>
    </row>
    <row r="1741" spans="1:7" s="30" customFormat="1" x14ac:dyDescent="0.25">
      <c r="A1741" s="22" t="s">
        <v>704</v>
      </c>
      <c r="B1741" s="22" t="s">
        <v>2000</v>
      </c>
      <c r="C1741" s="22"/>
      <c r="D1741" s="23">
        <v>8</v>
      </c>
      <c r="E1741" s="24"/>
      <c r="F1741" s="40"/>
      <c r="G1741" s="32">
        <f t="shared" si="44"/>
        <v>0</v>
      </c>
    </row>
    <row r="1742" spans="1:7" s="30" customFormat="1" x14ac:dyDescent="0.25">
      <c r="A1742" s="22" t="s">
        <v>704</v>
      </c>
      <c r="B1742" s="22" t="s">
        <v>2001</v>
      </c>
      <c r="C1742" s="22"/>
      <c r="D1742" s="23">
        <v>10</v>
      </c>
      <c r="E1742" s="24"/>
      <c r="F1742" s="40"/>
      <c r="G1742" s="32">
        <f t="shared" si="44"/>
        <v>0</v>
      </c>
    </row>
    <row r="1743" spans="1:7" s="30" customFormat="1" x14ac:dyDescent="0.25">
      <c r="A1743" s="22" t="s">
        <v>704</v>
      </c>
      <c r="B1743" s="22" t="s">
        <v>1758</v>
      </c>
      <c r="C1743" s="43"/>
      <c r="D1743" s="23">
        <v>10</v>
      </c>
      <c r="E1743" s="24" t="s">
        <v>1103</v>
      </c>
      <c r="F1743" s="40"/>
      <c r="G1743" s="32">
        <f t="shared" si="44"/>
        <v>0</v>
      </c>
    </row>
    <row r="1744" spans="1:7" s="30" customFormat="1" x14ac:dyDescent="0.25">
      <c r="A1744" s="22" t="s">
        <v>704</v>
      </c>
      <c r="B1744" s="22" t="s">
        <v>1759</v>
      </c>
      <c r="C1744" s="43"/>
      <c r="D1744" s="23">
        <v>10</v>
      </c>
      <c r="E1744" s="24" t="s">
        <v>1103</v>
      </c>
      <c r="F1744" s="40"/>
      <c r="G1744" s="32">
        <f t="shared" si="44"/>
        <v>0</v>
      </c>
    </row>
    <row r="1745" spans="1:7" s="30" customFormat="1" x14ac:dyDescent="0.25">
      <c r="A1745" s="22" t="s">
        <v>705</v>
      </c>
      <c r="B1745" s="22" t="s">
        <v>1760</v>
      </c>
      <c r="C1745" s="22"/>
      <c r="D1745" s="23">
        <v>15</v>
      </c>
      <c r="E1745" s="24" t="s">
        <v>1106</v>
      </c>
      <c r="F1745" s="40"/>
      <c r="G1745" s="32">
        <f t="shared" si="44"/>
        <v>0</v>
      </c>
    </row>
    <row r="1746" spans="1:7" s="30" customFormat="1" x14ac:dyDescent="0.25">
      <c r="A1746" s="22" t="s">
        <v>705</v>
      </c>
      <c r="B1746" s="22" t="s">
        <v>1997</v>
      </c>
      <c r="C1746" s="22"/>
      <c r="D1746" s="23">
        <v>18</v>
      </c>
      <c r="E1746" s="24" t="s">
        <v>1106</v>
      </c>
      <c r="F1746" s="40"/>
      <c r="G1746" s="32">
        <f t="shared" si="44"/>
        <v>0</v>
      </c>
    </row>
    <row r="1747" spans="1:7" s="30" customFormat="1" x14ac:dyDescent="0.25">
      <c r="A1747" s="22" t="s">
        <v>705</v>
      </c>
      <c r="B1747" s="22" t="s">
        <v>1761</v>
      </c>
      <c r="C1747" s="22"/>
      <c r="D1747" s="23">
        <v>12</v>
      </c>
      <c r="E1747" s="24" t="s">
        <v>1106</v>
      </c>
      <c r="F1747" s="40"/>
      <c r="G1747" s="32">
        <f t="shared" si="44"/>
        <v>0</v>
      </c>
    </row>
    <row r="1748" spans="1:7" s="30" customFormat="1" x14ac:dyDescent="0.25">
      <c r="A1748" s="22" t="s">
        <v>705</v>
      </c>
      <c r="B1748" s="22" t="s">
        <v>706</v>
      </c>
      <c r="C1748" s="22"/>
      <c r="D1748" s="23">
        <v>10</v>
      </c>
      <c r="E1748" s="24" t="s">
        <v>1102</v>
      </c>
      <c r="F1748" s="40"/>
      <c r="G1748" s="32">
        <f t="shared" si="44"/>
        <v>0</v>
      </c>
    </row>
    <row r="1749" spans="1:7" s="30" customFormat="1" x14ac:dyDescent="0.25">
      <c r="A1749" s="22" t="s">
        <v>705</v>
      </c>
      <c r="B1749" s="22" t="s">
        <v>1672</v>
      </c>
      <c r="C1749" s="43"/>
      <c r="D1749" s="23">
        <v>18</v>
      </c>
      <c r="E1749" s="24" t="s">
        <v>1106</v>
      </c>
      <c r="F1749" s="40"/>
      <c r="G1749" s="32">
        <f t="shared" si="44"/>
        <v>0</v>
      </c>
    </row>
    <row r="1750" spans="1:7" s="30" customFormat="1" x14ac:dyDescent="0.25">
      <c r="A1750" s="22" t="s">
        <v>705</v>
      </c>
      <c r="B1750" s="22" t="s">
        <v>1661</v>
      </c>
      <c r="C1750" s="43"/>
      <c r="D1750" s="23">
        <v>15</v>
      </c>
      <c r="E1750" s="24" t="s">
        <v>1106</v>
      </c>
      <c r="F1750" s="40"/>
      <c r="G1750" s="32">
        <f t="shared" si="44"/>
        <v>0</v>
      </c>
    </row>
    <row r="1751" spans="1:7" s="30" customFormat="1" x14ac:dyDescent="0.25">
      <c r="A1751" s="22" t="s">
        <v>705</v>
      </c>
      <c r="B1751" s="22" t="s">
        <v>281</v>
      </c>
      <c r="C1751" s="43"/>
      <c r="D1751" s="23">
        <v>12</v>
      </c>
      <c r="E1751" s="24" t="s">
        <v>1103</v>
      </c>
      <c r="F1751" s="40"/>
      <c r="G1751" s="32">
        <f t="shared" si="44"/>
        <v>0</v>
      </c>
    </row>
    <row r="1752" spans="1:7" s="30" customFormat="1" x14ac:dyDescent="0.25">
      <c r="A1752" s="22" t="s">
        <v>705</v>
      </c>
      <c r="B1752" s="22" t="s">
        <v>322</v>
      </c>
      <c r="C1752" s="43"/>
      <c r="D1752" s="23">
        <v>30</v>
      </c>
      <c r="E1752" s="24"/>
      <c r="F1752" s="40"/>
      <c r="G1752" s="32">
        <f t="shared" si="44"/>
        <v>0</v>
      </c>
    </row>
    <row r="1753" spans="1:7" s="30" customFormat="1" x14ac:dyDescent="0.25">
      <c r="A1753" s="22" t="s">
        <v>705</v>
      </c>
      <c r="B1753" s="22" t="s">
        <v>707</v>
      </c>
      <c r="C1753" s="22"/>
      <c r="D1753" s="23">
        <v>20</v>
      </c>
      <c r="E1753" s="24" t="s">
        <v>1106</v>
      </c>
      <c r="F1753" s="40"/>
      <c r="G1753" s="32">
        <f t="shared" si="44"/>
        <v>0</v>
      </c>
    </row>
    <row r="1754" spans="1:7" s="30" customFormat="1" x14ac:dyDescent="0.25">
      <c r="A1754" s="22" t="s">
        <v>708</v>
      </c>
      <c r="B1754" s="22" t="s">
        <v>709</v>
      </c>
      <c r="C1754" s="22"/>
      <c r="D1754" s="23">
        <v>10</v>
      </c>
      <c r="E1754" s="24" t="s">
        <v>1103</v>
      </c>
      <c r="F1754" s="40"/>
      <c r="G1754" s="32">
        <f t="shared" si="44"/>
        <v>0</v>
      </c>
    </row>
    <row r="1755" spans="1:7" s="30" customFormat="1" x14ac:dyDescent="0.25">
      <c r="A1755" s="22" t="s">
        <v>1848</v>
      </c>
      <c r="B1755" s="22" t="s">
        <v>1771</v>
      </c>
      <c r="C1755" s="43"/>
      <c r="D1755" s="23">
        <v>25</v>
      </c>
      <c r="E1755" s="24"/>
      <c r="F1755" s="40"/>
      <c r="G1755" s="32">
        <f t="shared" si="44"/>
        <v>0</v>
      </c>
    </row>
    <row r="1756" spans="1:7" s="30" customFormat="1" x14ac:dyDescent="0.25">
      <c r="A1756" s="22" t="s">
        <v>1979</v>
      </c>
      <c r="B1756" s="22" t="s">
        <v>1980</v>
      </c>
      <c r="C1756" s="22"/>
      <c r="D1756" s="23">
        <v>30</v>
      </c>
      <c r="E1756" s="24" t="s">
        <v>1106</v>
      </c>
      <c r="F1756" s="40"/>
      <c r="G1756" s="32">
        <f t="shared" ref="G1756" si="45">D1756*F1756</f>
        <v>0</v>
      </c>
    </row>
    <row r="1757" spans="1:7" s="30" customFormat="1" x14ac:dyDescent="0.25">
      <c r="A1757" s="22" t="s">
        <v>710</v>
      </c>
      <c r="B1757" s="22" t="s">
        <v>1002</v>
      </c>
      <c r="C1757" s="22"/>
      <c r="D1757" s="23">
        <v>15</v>
      </c>
      <c r="E1757" s="24" t="s">
        <v>1106</v>
      </c>
      <c r="F1757" s="40"/>
      <c r="G1757" s="32">
        <f t="shared" si="44"/>
        <v>0</v>
      </c>
    </row>
    <row r="1758" spans="1:7" s="30" customFormat="1" x14ac:dyDescent="0.25">
      <c r="A1758" s="22" t="s">
        <v>710</v>
      </c>
      <c r="B1758" s="22" t="s">
        <v>1625</v>
      </c>
      <c r="C1758" s="22"/>
      <c r="D1758" s="23">
        <v>15</v>
      </c>
      <c r="E1758" s="24" t="s">
        <v>1102</v>
      </c>
      <c r="F1758" s="40"/>
      <c r="G1758" s="32">
        <f t="shared" si="44"/>
        <v>0</v>
      </c>
    </row>
    <row r="1759" spans="1:7" s="30" customFormat="1" x14ac:dyDescent="0.25">
      <c r="A1759" s="22" t="s">
        <v>710</v>
      </c>
      <c r="B1759" s="22" t="s">
        <v>1661</v>
      </c>
      <c r="C1759" s="22"/>
      <c r="D1759" s="23">
        <v>18</v>
      </c>
      <c r="E1759" s="24" t="s">
        <v>1102</v>
      </c>
      <c r="F1759" s="40"/>
      <c r="G1759" s="32">
        <f t="shared" si="44"/>
        <v>0</v>
      </c>
    </row>
    <row r="1760" spans="1:7" s="30" customFormat="1" x14ac:dyDescent="0.25">
      <c r="A1760" s="22" t="s">
        <v>710</v>
      </c>
      <c r="B1760" s="22" t="s">
        <v>2034</v>
      </c>
      <c r="C1760" s="22"/>
      <c r="D1760" s="23">
        <v>15</v>
      </c>
      <c r="E1760" s="24" t="s">
        <v>1102</v>
      </c>
      <c r="F1760" s="40"/>
      <c r="G1760" s="32">
        <f t="shared" si="44"/>
        <v>0</v>
      </c>
    </row>
    <row r="1761" spans="1:221" s="30" customFormat="1" x14ac:dyDescent="0.25">
      <c r="A1761" s="22" t="s">
        <v>710</v>
      </c>
      <c r="B1761" s="22" t="s">
        <v>1995</v>
      </c>
      <c r="C1761" s="22"/>
      <c r="D1761" s="23">
        <v>10</v>
      </c>
      <c r="E1761" s="24"/>
      <c r="F1761" s="40"/>
      <c r="G1761" s="32">
        <f t="shared" si="44"/>
        <v>0</v>
      </c>
    </row>
    <row r="1762" spans="1:221" s="30" customFormat="1" x14ac:dyDescent="0.25">
      <c r="A1762" s="22" t="s">
        <v>711</v>
      </c>
      <c r="B1762" s="22" t="s">
        <v>712</v>
      </c>
      <c r="C1762" s="22"/>
      <c r="D1762" s="23">
        <v>10</v>
      </c>
      <c r="E1762" s="24" t="s">
        <v>1102</v>
      </c>
      <c r="F1762" s="40"/>
      <c r="G1762" s="32">
        <f t="shared" si="44"/>
        <v>0</v>
      </c>
    </row>
    <row r="1763" spans="1:221" s="30" customFormat="1" x14ac:dyDescent="0.25">
      <c r="A1763" s="22" t="s">
        <v>1662</v>
      </c>
      <c r="B1763" s="22" t="s">
        <v>1663</v>
      </c>
      <c r="C1763" s="22"/>
      <c r="D1763" s="23">
        <v>18</v>
      </c>
      <c r="E1763" s="24" t="s">
        <v>1102</v>
      </c>
      <c r="F1763" s="40"/>
      <c r="G1763" s="32">
        <f t="shared" si="44"/>
        <v>0</v>
      </c>
    </row>
    <row r="1764" spans="1:221" s="30" customFormat="1" x14ac:dyDescent="0.25">
      <c r="A1764" s="22" t="s">
        <v>1982</v>
      </c>
      <c r="B1764" s="22" t="s">
        <v>837</v>
      </c>
      <c r="C1764" s="22"/>
      <c r="D1764" s="23">
        <v>12</v>
      </c>
      <c r="E1764" s="24"/>
      <c r="F1764" s="40"/>
      <c r="G1764" s="32">
        <f t="shared" si="44"/>
        <v>0</v>
      </c>
    </row>
    <row r="1765" spans="1:221" s="30" customFormat="1" x14ac:dyDescent="0.25">
      <c r="A1765" s="22" t="s">
        <v>713</v>
      </c>
      <c r="B1765" s="22" t="s">
        <v>714</v>
      </c>
      <c r="C1765" s="22"/>
      <c r="D1765" s="23">
        <v>15</v>
      </c>
      <c r="E1765" s="24" t="s">
        <v>1102</v>
      </c>
      <c r="F1765" s="40"/>
      <c r="G1765" s="32">
        <f t="shared" si="44"/>
        <v>0</v>
      </c>
    </row>
    <row r="1766" spans="1:221" s="30" customFormat="1" x14ac:dyDescent="0.25">
      <c r="A1766" s="22" t="s">
        <v>715</v>
      </c>
      <c r="B1766" s="22" t="s">
        <v>716</v>
      </c>
      <c r="C1766" s="22"/>
      <c r="D1766" s="23">
        <v>18</v>
      </c>
      <c r="E1766" s="24" t="s">
        <v>1106</v>
      </c>
      <c r="F1766" s="40"/>
      <c r="G1766" s="32">
        <f t="shared" si="44"/>
        <v>0</v>
      </c>
    </row>
    <row r="1767" spans="1:221" s="30" customFormat="1" x14ac:dyDescent="0.25">
      <c r="A1767" s="22" t="s">
        <v>717</v>
      </c>
      <c r="B1767" s="22" t="s">
        <v>1797</v>
      </c>
      <c r="C1767" s="43"/>
      <c r="D1767" s="23">
        <v>15</v>
      </c>
      <c r="E1767" s="24"/>
      <c r="F1767" s="40"/>
      <c r="G1767" s="32">
        <f t="shared" si="44"/>
        <v>0</v>
      </c>
    </row>
    <row r="1768" spans="1:221" s="30" customFormat="1" x14ac:dyDescent="0.25">
      <c r="A1768" s="22" t="s">
        <v>717</v>
      </c>
      <c r="B1768" s="22" t="s">
        <v>718</v>
      </c>
      <c r="C1768" s="22"/>
      <c r="D1768" s="23">
        <v>20</v>
      </c>
      <c r="E1768" s="24" t="s">
        <v>1106</v>
      </c>
      <c r="F1768" s="40"/>
      <c r="G1768" s="32">
        <f t="shared" si="44"/>
        <v>0</v>
      </c>
    </row>
    <row r="1769" spans="1:221" x14ac:dyDescent="0.25">
      <c r="A1769" s="22" t="s">
        <v>717</v>
      </c>
      <c r="B1769" s="22" t="s">
        <v>1551</v>
      </c>
      <c r="C1769" s="22"/>
      <c r="D1769" s="23">
        <v>20</v>
      </c>
      <c r="E1769" s="24" t="s">
        <v>1103</v>
      </c>
      <c r="F1769" s="40"/>
      <c r="G1769" s="32">
        <f t="shared" si="44"/>
        <v>0</v>
      </c>
    </row>
    <row r="1770" spans="1:221" x14ac:dyDescent="0.25">
      <c r="A1770" s="22" t="s">
        <v>717</v>
      </c>
      <c r="B1770" s="22" t="s">
        <v>719</v>
      </c>
      <c r="C1770" s="22"/>
      <c r="D1770" s="23">
        <v>12</v>
      </c>
      <c r="E1770" s="24" t="s">
        <v>1102</v>
      </c>
      <c r="F1770" s="40"/>
      <c r="G1770" s="32">
        <f t="shared" si="44"/>
        <v>0</v>
      </c>
    </row>
    <row r="1771" spans="1:221" x14ac:dyDescent="0.25">
      <c r="A1771" s="22" t="s">
        <v>717</v>
      </c>
      <c r="B1771" s="22" t="s">
        <v>1863</v>
      </c>
      <c r="C1771" s="22"/>
      <c r="D1771" s="23">
        <v>15</v>
      </c>
      <c r="E1771" s="24"/>
      <c r="F1771" s="40"/>
      <c r="G1771" s="32">
        <f t="shared" si="44"/>
        <v>0</v>
      </c>
    </row>
    <row r="1772" spans="1:221" x14ac:dyDescent="0.25">
      <c r="A1772" s="22" t="s">
        <v>720</v>
      </c>
      <c r="B1772" s="22" t="s">
        <v>1003</v>
      </c>
      <c r="C1772" s="22"/>
      <c r="D1772" s="23">
        <v>18</v>
      </c>
      <c r="E1772" s="24" t="s">
        <v>1106</v>
      </c>
      <c r="F1772" s="40"/>
      <c r="G1772" s="32">
        <f t="shared" si="44"/>
        <v>0</v>
      </c>
    </row>
    <row r="1773" spans="1:221" x14ac:dyDescent="0.25">
      <c r="A1773" s="22" t="s">
        <v>720</v>
      </c>
      <c r="B1773" s="22" t="s">
        <v>721</v>
      </c>
      <c r="C1773" s="22"/>
      <c r="D1773" s="23">
        <v>18</v>
      </c>
      <c r="E1773" s="24" t="s">
        <v>1106</v>
      </c>
      <c r="F1773" s="40"/>
      <c r="G1773" s="32">
        <f t="shared" si="44"/>
        <v>0</v>
      </c>
    </row>
    <row r="1774" spans="1:221" x14ac:dyDescent="0.25">
      <c r="A1774" s="22" t="s">
        <v>720</v>
      </c>
      <c r="B1774" s="22" t="s">
        <v>1912</v>
      </c>
      <c r="C1774" s="43"/>
      <c r="D1774" s="23">
        <v>12</v>
      </c>
      <c r="E1774" s="24"/>
      <c r="F1774" s="40"/>
      <c r="G1774" s="32">
        <f t="shared" si="44"/>
        <v>0</v>
      </c>
    </row>
    <row r="1775" spans="1:221" s="29" customFormat="1" x14ac:dyDescent="0.25">
      <c r="A1775" s="22" t="s">
        <v>1678</v>
      </c>
      <c r="B1775" s="22" t="s">
        <v>1679</v>
      </c>
      <c r="C1775" s="43"/>
      <c r="D1775" s="23">
        <v>25</v>
      </c>
      <c r="E1775" s="24" t="s">
        <v>1105</v>
      </c>
      <c r="F1775" s="40"/>
      <c r="G1775" s="32">
        <f>D1775*F1775</f>
        <v>0</v>
      </c>
      <c r="H1775" s="30"/>
      <c r="I1775" s="30"/>
      <c r="J1775" s="30"/>
      <c r="K1775" s="30"/>
      <c r="L1775" s="30"/>
      <c r="M1775" s="30"/>
      <c r="N1775" s="30"/>
      <c r="O1775" s="30"/>
      <c r="P1775" s="30"/>
      <c r="Q1775" s="30"/>
      <c r="R1775" s="30"/>
      <c r="S1775" s="30"/>
      <c r="T1775" s="30"/>
      <c r="U1775" s="30"/>
      <c r="V1775" s="30"/>
      <c r="W1775" s="30"/>
      <c r="X1775" s="30"/>
      <c r="Y1775" s="30"/>
      <c r="Z1775" s="30"/>
      <c r="AA1775" s="30"/>
      <c r="AB1775" s="30"/>
      <c r="AC1775" s="30"/>
      <c r="AD1775" s="30"/>
      <c r="AE1775" s="30"/>
      <c r="AF1775" s="30"/>
      <c r="AG1775" s="30"/>
      <c r="AH1775" s="30"/>
      <c r="AI1775" s="30"/>
      <c r="AJ1775" s="30"/>
      <c r="AK1775" s="30"/>
      <c r="AL1775" s="30"/>
      <c r="AM1775" s="30"/>
      <c r="AN1775" s="30"/>
      <c r="AO1775" s="30"/>
      <c r="AP1775" s="30"/>
      <c r="AQ1775" s="30"/>
      <c r="AR1775" s="30"/>
      <c r="AS1775" s="30"/>
      <c r="AT1775" s="30"/>
      <c r="AU1775" s="30"/>
      <c r="AV1775" s="30"/>
      <c r="AW1775" s="30"/>
      <c r="AX1775" s="30"/>
      <c r="AY1775" s="30"/>
      <c r="AZ1775" s="30"/>
      <c r="BA1775" s="30"/>
      <c r="BB1775" s="30"/>
      <c r="BC1775" s="30"/>
      <c r="BD1775" s="30"/>
      <c r="BE1775" s="30"/>
      <c r="BF1775" s="30"/>
      <c r="BG1775" s="30"/>
      <c r="BH1775" s="30"/>
      <c r="BI1775" s="30"/>
      <c r="BJ1775" s="30"/>
      <c r="BK1775" s="30"/>
      <c r="BL1775" s="30"/>
      <c r="BM1775" s="30"/>
      <c r="BN1775" s="30"/>
      <c r="BO1775" s="30"/>
      <c r="BP1775" s="30"/>
      <c r="BQ1775" s="30"/>
      <c r="BR1775" s="30"/>
      <c r="BS1775" s="30"/>
      <c r="BT1775" s="30"/>
      <c r="BU1775" s="30"/>
      <c r="BV1775" s="30"/>
      <c r="BW1775" s="30"/>
      <c r="BX1775" s="30"/>
      <c r="BY1775" s="30"/>
      <c r="BZ1775" s="30"/>
      <c r="CA1775" s="30"/>
      <c r="CB1775" s="30"/>
      <c r="CC1775" s="30"/>
      <c r="CD1775" s="30"/>
      <c r="CE1775" s="30"/>
      <c r="CF1775" s="30"/>
      <c r="CG1775" s="30"/>
      <c r="CH1775" s="30"/>
      <c r="CI1775" s="30"/>
      <c r="CJ1775" s="30"/>
      <c r="CK1775" s="30"/>
      <c r="CL1775" s="30"/>
      <c r="CM1775" s="30"/>
      <c r="CN1775" s="30"/>
      <c r="CO1775" s="30"/>
      <c r="CP1775" s="30"/>
      <c r="CQ1775" s="30"/>
      <c r="CR1775" s="30"/>
      <c r="CS1775" s="30"/>
      <c r="CT1775" s="30"/>
      <c r="CU1775" s="30"/>
      <c r="CV1775" s="30"/>
      <c r="CW1775" s="30"/>
      <c r="CX1775" s="30"/>
      <c r="CY1775" s="30"/>
      <c r="CZ1775" s="30"/>
      <c r="DA1775" s="30"/>
      <c r="DB1775" s="30"/>
      <c r="DC1775" s="30"/>
      <c r="DD1775" s="30"/>
      <c r="DE1775" s="30"/>
      <c r="DF1775" s="30"/>
      <c r="DG1775" s="30"/>
      <c r="DH1775" s="30"/>
      <c r="DI1775" s="30"/>
      <c r="DJ1775" s="30"/>
      <c r="DK1775" s="30"/>
      <c r="DL1775" s="30"/>
      <c r="DM1775" s="30"/>
      <c r="DN1775" s="30"/>
      <c r="DO1775" s="30"/>
      <c r="DP1775" s="30"/>
      <c r="DQ1775" s="30"/>
      <c r="DR1775" s="30"/>
      <c r="DS1775" s="30"/>
      <c r="DT1775" s="30"/>
      <c r="DU1775" s="30"/>
      <c r="DV1775" s="30"/>
      <c r="DW1775" s="30"/>
      <c r="DX1775" s="30"/>
      <c r="DY1775" s="30"/>
      <c r="DZ1775" s="30"/>
      <c r="EA1775" s="30"/>
      <c r="EB1775" s="30"/>
      <c r="EC1775" s="30"/>
      <c r="ED1775" s="30"/>
      <c r="EE1775" s="30"/>
      <c r="EF1775" s="30"/>
      <c r="EG1775" s="30"/>
      <c r="EH1775" s="30"/>
      <c r="EI1775" s="30"/>
      <c r="EJ1775" s="30"/>
      <c r="EK1775" s="30"/>
      <c r="EL1775" s="30"/>
      <c r="EM1775" s="30"/>
      <c r="EN1775" s="30"/>
      <c r="EO1775" s="30"/>
      <c r="EP1775" s="30"/>
      <c r="EQ1775" s="30"/>
      <c r="ER1775" s="30"/>
      <c r="ES1775" s="30"/>
      <c r="ET1775" s="30"/>
      <c r="EU1775" s="30"/>
      <c r="EV1775" s="30"/>
      <c r="EW1775" s="30"/>
      <c r="EX1775" s="30"/>
      <c r="EY1775" s="30"/>
      <c r="EZ1775" s="30"/>
      <c r="FA1775" s="30"/>
      <c r="FB1775" s="30"/>
      <c r="FC1775" s="30"/>
      <c r="FD1775" s="30"/>
      <c r="FE1775" s="30"/>
      <c r="FF1775" s="30"/>
      <c r="FG1775" s="30"/>
      <c r="FH1775" s="30"/>
      <c r="FI1775" s="30"/>
      <c r="FJ1775" s="30"/>
      <c r="FK1775" s="30"/>
      <c r="FL1775" s="30"/>
      <c r="FM1775" s="30"/>
      <c r="FN1775" s="30"/>
      <c r="FO1775" s="30"/>
      <c r="FP1775" s="30"/>
      <c r="FQ1775" s="30"/>
      <c r="FR1775" s="30"/>
      <c r="FS1775" s="30"/>
      <c r="FT1775" s="30"/>
      <c r="FU1775" s="30"/>
      <c r="FV1775" s="30"/>
      <c r="FW1775" s="30"/>
      <c r="FX1775" s="30"/>
      <c r="FY1775" s="30"/>
      <c r="FZ1775" s="30"/>
      <c r="GA1775" s="30"/>
      <c r="GB1775" s="30"/>
      <c r="GC1775" s="30"/>
      <c r="GD1775" s="30"/>
      <c r="GE1775" s="30"/>
      <c r="GF1775" s="30"/>
      <c r="GG1775" s="30"/>
      <c r="GH1775" s="30"/>
      <c r="GI1775" s="30"/>
      <c r="GJ1775" s="30"/>
      <c r="GK1775" s="30"/>
      <c r="GL1775" s="30"/>
      <c r="GM1775" s="30"/>
      <c r="GN1775" s="30"/>
      <c r="GO1775" s="30"/>
      <c r="GP1775" s="30"/>
      <c r="GQ1775" s="30"/>
      <c r="GR1775" s="30"/>
      <c r="GS1775" s="30"/>
      <c r="GT1775" s="30"/>
      <c r="GU1775" s="30"/>
      <c r="GV1775" s="30"/>
      <c r="GW1775" s="30"/>
      <c r="GX1775" s="30"/>
      <c r="GY1775" s="30"/>
      <c r="GZ1775" s="30"/>
      <c r="HA1775" s="30"/>
      <c r="HB1775" s="30"/>
      <c r="HC1775" s="30"/>
      <c r="HD1775" s="30"/>
      <c r="HE1775" s="30"/>
      <c r="HF1775" s="30"/>
      <c r="HG1775" s="30"/>
      <c r="HH1775" s="30"/>
      <c r="HI1775" s="30"/>
      <c r="HJ1775" s="30"/>
      <c r="HK1775" s="30"/>
      <c r="HL1775" s="30"/>
      <c r="HM1775" s="30"/>
    </row>
    <row r="1776" spans="1:221" s="29" customFormat="1" x14ac:dyDescent="0.25">
      <c r="A1776" s="22" t="s">
        <v>1678</v>
      </c>
      <c r="B1776" s="22" t="s">
        <v>1680</v>
      </c>
      <c r="C1776" s="43"/>
      <c r="D1776" s="23">
        <v>25</v>
      </c>
      <c r="E1776" s="24" t="s">
        <v>1105</v>
      </c>
      <c r="F1776" s="40"/>
      <c r="G1776" s="32">
        <f>D1776*F1776</f>
        <v>0</v>
      </c>
      <c r="H1776" s="30"/>
      <c r="I1776" s="30"/>
      <c r="J1776" s="30"/>
      <c r="K1776" s="30"/>
      <c r="L1776" s="30"/>
      <c r="M1776" s="30"/>
      <c r="N1776" s="30"/>
      <c r="O1776" s="30"/>
      <c r="P1776" s="30"/>
      <c r="Q1776" s="30"/>
      <c r="R1776" s="30"/>
      <c r="S1776" s="30"/>
      <c r="T1776" s="30"/>
      <c r="U1776" s="30"/>
      <c r="V1776" s="30"/>
      <c r="W1776" s="30"/>
      <c r="X1776" s="30"/>
      <c r="Y1776" s="30"/>
      <c r="Z1776" s="30"/>
      <c r="AA1776" s="30"/>
      <c r="AB1776" s="30"/>
      <c r="AC1776" s="30"/>
      <c r="AD1776" s="30"/>
      <c r="AE1776" s="30"/>
      <c r="AF1776" s="30"/>
      <c r="AG1776" s="30"/>
      <c r="AH1776" s="30"/>
      <c r="AI1776" s="30"/>
      <c r="AJ1776" s="30"/>
      <c r="AK1776" s="30"/>
      <c r="AL1776" s="30"/>
      <c r="AM1776" s="30"/>
      <c r="AN1776" s="30"/>
      <c r="AO1776" s="30"/>
      <c r="AP1776" s="30"/>
      <c r="AQ1776" s="30"/>
      <c r="AR1776" s="30"/>
      <c r="AS1776" s="30"/>
      <c r="AT1776" s="30"/>
      <c r="AU1776" s="30"/>
      <c r="AV1776" s="30"/>
      <c r="AW1776" s="30"/>
      <c r="AX1776" s="30"/>
      <c r="AY1776" s="30"/>
      <c r="AZ1776" s="30"/>
      <c r="BA1776" s="30"/>
      <c r="BB1776" s="30"/>
      <c r="BC1776" s="30"/>
      <c r="BD1776" s="30"/>
      <c r="BE1776" s="30"/>
      <c r="BF1776" s="30"/>
      <c r="BG1776" s="30"/>
      <c r="BH1776" s="30"/>
      <c r="BI1776" s="30"/>
      <c r="BJ1776" s="30"/>
      <c r="BK1776" s="30"/>
      <c r="BL1776" s="30"/>
      <c r="BM1776" s="30"/>
      <c r="BN1776" s="30"/>
      <c r="BO1776" s="30"/>
      <c r="BP1776" s="30"/>
      <c r="BQ1776" s="30"/>
      <c r="BR1776" s="30"/>
      <c r="BS1776" s="30"/>
      <c r="BT1776" s="30"/>
      <c r="BU1776" s="30"/>
      <c r="BV1776" s="30"/>
      <c r="BW1776" s="30"/>
      <c r="BX1776" s="30"/>
      <c r="BY1776" s="30"/>
      <c r="BZ1776" s="30"/>
      <c r="CA1776" s="30"/>
      <c r="CB1776" s="30"/>
      <c r="CC1776" s="30"/>
      <c r="CD1776" s="30"/>
      <c r="CE1776" s="30"/>
      <c r="CF1776" s="30"/>
      <c r="CG1776" s="30"/>
      <c r="CH1776" s="30"/>
      <c r="CI1776" s="30"/>
      <c r="CJ1776" s="30"/>
      <c r="CK1776" s="30"/>
      <c r="CL1776" s="30"/>
      <c r="CM1776" s="30"/>
      <c r="CN1776" s="30"/>
      <c r="CO1776" s="30"/>
      <c r="CP1776" s="30"/>
      <c r="CQ1776" s="30"/>
      <c r="CR1776" s="30"/>
      <c r="CS1776" s="30"/>
      <c r="CT1776" s="30"/>
      <c r="CU1776" s="30"/>
      <c r="CV1776" s="30"/>
      <c r="CW1776" s="30"/>
      <c r="CX1776" s="30"/>
      <c r="CY1776" s="30"/>
      <c r="CZ1776" s="30"/>
      <c r="DA1776" s="30"/>
      <c r="DB1776" s="30"/>
      <c r="DC1776" s="30"/>
      <c r="DD1776" s="30"/>
      <c r="DE1776" s="30"/>
      <c r="DF1776" s="30"/>
      <c r="DG1776" s="30"/>
      <c r="DH1776" s="30"/>
      <c r="DI1776" s="30"/>
      <c r="DJ1776" s="30"/>
      <c r="DK1776" s="30"/>
      <c r="DL1776" s="30"/>
      <c r="DM1776" s="30"/>
      <c r="DN1776" s="30"/>
      <c r="DO1776" s="30"/>
      <c r="DP1776" s="30"/>
      <c r="DQ1776" s="30"/>
      <c r="DR1776" s="30"/>
      <c r="DS1776" s="30"/>
      <c r="DT1776" s="30"/>
      <c r="DU1776" s="30"/>
      <c r="DV1776" s="30"/>
      <c r="DW1776" s="30"/>
      <c r="DX1776" s="30"/>
      <c r="DY1776" s="30"/>
      <c r="DZ1776" s="30"/>
      <c r="EA1776" s="30"/>
      <c r="EB1776" s="30"/>
      <c r="EC1776" s="30"/>
      <c r="ED1776" s="30"/>
      <c r="EE1776" s="30"/>
      <c r="EF1776" s="30"/>
      <c r="EG1776" s="30"/>
      <c r="EH1776" s="30"/>
      <c r="EI1776" s="30"/>
      <c r="EJ1776" s="30"/>
      <c r="EK1776" s="30"/>
      <c r="EL1776" s="30"/>
      <c r="EM1776" s="30"/>
      <c r="EN1776" s="30"/>
      <c r="EO1776" s="30"/>
      <c r="EP1776" s="30"/>
      <c r="EQ1776" s="30"/>
      <c r="ER1776" s="30"/>
      <c r="ES1776" s="30"/>
      <c r="ET1776" s="30"/>
      <c r="EU1776" s="30"/>
      <c r="EV1776" s="30"/>
      <c r="EW1776" s="30"/>
      <c r="EX1776" s="30"/>
      <c r="EY1776" s="30"/>
      <c r="EZ1776" s="30"/>
      <c r="FA1776" s="30"/>
      <c r="FB1776" s="30"/>
      <c r="FC1776" s="30"/>
      <c r="FD1776" s="30"/>
      <c r="FE1776" s="30"/>
      <c r="FF1776" s="30"/>
      <c r="FG1776" s="30"/>
      <c r="FH1776" s="30"/>
      <c r="FI1776" s="30"/>
      <c r="FJ1776" s="30"/>
      <c r="FK1776" s="30"/>
      <c r="FL1776" s="30"/>
      <c r="FM1776" s="30"/>
      <c r="FN1776" s="30"/>
      <c r="FO1776" s="30"/>
      <c r="FP1776" s="30"/>
      <c r="FQ1776" s="30"/>
      <c r="FR1776" s="30"/>
      <c r="FS1776" s="30"/>
      <c r="FT1776" s="30"/>
      <c r="FU1776" s="30"/>
      <c r="FV1776" s="30"/>
      <c r="FW1776" s="30"/>
      <c r="FX1776" s="30"/>
      <c r="FY1776" s="30"/>
      <c r="FZ1776" s="30"/>
      <c r="GA1776" s="30"/>
      <c r="GB1776" s="30"/>
      <c r="GC1776" s="30"/>
      <c r="GD1776" s="30"/>
      <c r="GE1776" s="30"/>
      <c r="GF1776" s="30"/>
      <c r="GG1776" s="30"/>
      <c r="GH1776" s="30"/>
      <c r="GI1776" s="30"/>
      <c r="GJ1776" s="30"/>
      <c r="GK1776" s="30"/>
      <c r="GL1776" s="30"/>
      <c r="GM1776" s="30"/>
      <c r="GN1776" s="30"/>
      <c r="GO1776" s="30"/>
      <c r="GP1776" s="30"/>
      <c r="GQ1776" s="30"/>
      <c r="GR1776" s="30"/>
      <c r="GS1776" s="30"/>
      <c r="GT1776" s="30"/>
      <c r="GU1776" s="30"/>
      <c r="GV1776" s="30"/>
      <c r="GW1776" s="30"/>
      <c r="GX1776" s="30"/>
      <c r="GY1776" s="30"/>
      <c r="GZ1776" s="30"/>
      <c r="HA1776" s="30"/>
      <c r="HB1776" s="30"/>
      <c r="HC1776" s="30"/>
      <c r="HD1776" s="30"/>
      <c r="HE1776" s="30"/>
      <c r="HF1776" s="30"/>
      <c r="HG1776" s="30"/>
      <c r="HH1776" s="30"/>
      <c r="HI1776" s="30"/>
      <c r="HJ1776" s="30"/>
      <c r="HK1776" s="30"/>
      <c r="HL1776" s="30"/>
      <c r="HM1776" s="30"/>
    </row>
    <row r="1777" spans="1:7" x14ac:dyDescent="0.25">
      <c r="A1777" s="22" t="s">
        <v>722</v>
      </c>
      <c r="B1777" s="22" t="s">
        <v>723</v>
      </c>
      <c r="C1777" s="22"/>
      <c r="D1777" s="23">
        <v>15</v>
      </c>
      <c r="E1777" s="24" t="s">
        <v>1106</v>
      </c>
      <c r="F1777" s="40"/>
      <c r="G1777" s="32">
        <f t="shared" si="44"/>
        <v>0</v>
      </c>
    </row>
    <row r="1778" spans="1:7" x14ac:dyDescent="0.25">
      <c r="A1778" s="22" t="s">
        <v>724</v>
      </c>
      <c r="B1778" s="22" t="s">
        <v>81</v>
      </c>
      <c r="C1778" s="22"/>
      <c r="D1778" s="23">
        <v>18</v>
      </c>
      <c r="E1778" s="24" t="s">
        <v>1103</v>
      </c>
      <c r="F1778" s="40"/>
      <c r="G1778" s="32">
        <f t="shared" si="44"/>
        <v>0</v>
      </c>
    </row>
    <row r="1779" spans="1:7" x14ac:dyDescent="0.25">
      <c r="A1779" s="22" t="s">
        <v>724</v>
      </c>
      <c r="B1779" s="22" t="s">
        <v>1681</v>
      </c>
      <c r="C1779" s="43"/>
      <c r="D1779" s="23">
        <v>12</v>
      </c>
      <c r="E1779" s="24" t="s">
        <v>1103</v>
      </c>
      <c r="F1779" s="40"/>
      <c r="G1779" s="32">
        <f t="shared" ref="G1779:G1832" si="46">D1779*F1779</f>
        <v>0</v>
      </c>
    </row>
    <row r="1780" spans="1:7" x14ac:dyDescent="0.25">
      <c r="A1780" s="22" t="s">
        <v>724</v>
      </c>
      <c r="B1780" s="22" t="s">
        <v>1762</v>
      </c>
      <c r="C1780" s="22"/>
      <c r="D1780" s="23">
        <v>12</v>
      </c>
      <c r="E1780" s="24" t="s">
        <v>1106</v>
      </c>
      <c r="F1780" s="40"/>
      <c r="G1780" s="32">
        <f t="shared" si="46"/>
        <v>0</v>
      </c>
    </row>
    <row r="1781" spans="1:7" x14ac:dyDescent="0.25">
      <c r="A1781" s="22" t="s">
        <v>724</v>
      </c>
      <c r="B1781" s="22" t="s">
        <v>725</v>
      </c>
      <c r="C1781" s="22"/>
      <c r="D1781" s="23">
        <v>12</v>
      </c>
      <c r="E1781" s="24" t="s">
        <v>1106</v>
      </c>
      <c r="F1781" s="40"/>
      <c r="G1781" s="32">
        <f t="shared" si="46"/>
        <v>0</v>
      </c>
    </row>
    <row r="1782" spans="1:7" x14ac:dyDescent="0.25">
      <c r="A1782" s="22" t="s">
        <v>724</v>
      </c>
      <c r="B1782" s="22" t="s">
        <v>726</v>
      </c>
      <c r="C1782" s="22"/>
      <c r="D1782" s="23">
        <v>15</v>
      </c>
      <c r="E1782" s="24" t="s">
        <v>1102</v>
      </c>
      <c r="F1782" s="40"/>
      <c r="G1782" s="32">
        <f t="shared" si="46"/>
        <v>0</v>
      </c>
    </row>
    <row r="1783" spans="1:7" x14ac:dyDescent="0.25">
      <c r="A1783" s="22" t="s">
        <v>724</v>
      </c>
      <c r="B1783" s="22" t="s">
        <v>1763</v>
      </c>
      <c r="C1783" s="43"/>
      <c r="D1783" s="23">
        <v>20</v>
      </c>
      <c r="E1783" s="24" t="s">
        <v>1102</v>
      </c>
      <c r="F1783" s="40"/>
      <c r="G1783" s="32">
        <f t="shared" si="46"/>
        <v>0</v>
      </c>
    </row>
    <row r="1784" spans="1:7" x14ac:dyDescent="0.25">
      <c r="A1784" s="22" t="s">
        <v>724</v>
      </c>
      <c r="B1784" s="22" t="s">
        <v>1682</v>
      </c>
      <c r="C1784" s="43"/>
      <c r="D1784" s="23">
        <v>18</v>
      </c>
      <c r="E1784" s="24" t="s">
        <v>1103</v>
      </c>
      <c r="F1784" s="40"/>
      <c r="G1784" s="32">
        <f t="shared" si="46"/>
        <v>0</v>
      </c>
    </row>
    <row r="1785" spans="1:7" x14ac:dyDescent="0.25">
      <c r="A1785" s="22" t="s">
        <v>724</v>
      </c>
      <c r="B1785" s="22" t="s">
        <v>727</v>
      </c>
      <c r="C1785" s="22"/>
      <c r="D1785" s="23">
        <v>15</v>
      </c>
      <c r="E1785" s="24" t="s">
        <v>1106</v>
      </c>
      <c r="F1785" s="40"/>
      <c r="G1785" s="32">
        <f t="shared" si="46"/>
        <v>0</v>
      </c>
    </row>
    <row r="1786" spans="1:7" x14ac:dyDescent="0.25">
      <c r="A1786" s="22" t="s">
        <v>724</v>
      </c>
      <c r="B1786" s="22" t="s">
        <v>728</v>
      </c>
      <c r="C1786" s="22"/>
      <c r="D1786" s="23">
        <v>12</v>
      </c>
      <c r="E1786" s="24" t="s">
        <v>1106</v>
      </c>
      <c r="F1786" s="40"/>
      <c r="G1786" s="32">
        <f t="shared" si="46"/>
        <v>0</v>
      </c>
    </row>
    <row r="1787" spans="1:7" x14ac:dyDescent="0.25">
      <c r="A1787" s="22" t="s">
        <v>724</v>
      </c>
      <c r="B1787" s="22" t="s">
        <v>729</v>
      </c>
      <c r="C1787" s="22"/>
      <c r="D1787" s="23">
        <v>14</v>
      </c>
      <c r="E1787" s="24" t="s">
        <v>1102</v>
      </c>
      <c r="F1787" s="40"/>
      <c r="G1787" s="32">
        <f t="shared" si="46"/>
        <v>0</v>
      </c>
    </row>
    <row r="1788" spans="1:7" x14ac:dyDescent="0.25">
      <c r="A1788" s="22" t="s">
        <v>724</v>
      </c>
      <c r="B1788" s="22" t="s">
        <v>730</v>
      </c>
      <c r="C1788" s="22"/>
      <c r="D1788" s="23">
        <v>15</v>
      </c>
      <c r="E1788" s="24" t="s">
        <v>1102</v>
      </c>
      <c r="F1788" s="40"/>
      <c r="G1788" s="32">
        <f t="shared" si="46"/>
        <v>0</v>
      </c>
    </row>
    <row r="1789" spans="1:7" x14ac:dyDescent="0.25">
      <c r="A1789" s="22" t="s">
        <v>724</v>
      </c>
      <c r="B1789" s="22" t="s">
        <v>1233</v>
      </c>
      <c r="C1789" s="22"/>
      <c r="D1789" s="23">
        <v>15</v>
      </c>
      <c r="E1789" s="24" t="s">
        <v>1102</v>
      </c>
      <c r="F1789" s="40"/>
      <c r="G1789" s="32">
        <f t="shared" si="46"/>
        <v>0</v>
      </c>
    </row>
    <row r="1790" spans="1:7" x14ac:dyDescent="0.25">
      <c r="A1790" s="22" t="s">
        <v>724</v>
      </c>
      <c r="B1790" s="22" t="s">
        <v>277</v>
      </c>
      <c r="C1790" s="22"/>
      <c r="D1790" s="23">
        <v>18</v>
      </c>
      <c r="E1790" s="24" t="s">
        <v>1106</v>
      </c>
      <c r="F1790" s="40"/>
      <c r="G1790" s="32">
        <f t="shared" si="46"/>
        <v>0</v>
      </c>
    </row>
    <row r="1791" spans="1:7" x14ac:dyDescent="0.25">
      <c r="A1791" s="22" t="s">
        <v>724</v>
      </c>
      <c r="B1791" s="22" t="s">
        <v>61</v>
      </c>
      <c r="C1791" s="22"/>
      <c r="D1791" s="23">
        <v>12</v>
      </c>
      <c r="E1791" s="24" t="s">
        <v>1103</v>
      </c>
      <c r="F1791" s="40"/>
      <c r="G1791" s="32">
        <f t="shared" si="46"/>
        <v>0</v>
      </c>
    </row>
    <row r="1792" spans="1:7" x14ac:dyDescent="0.25">
      <c r="A1792" s="22" t="s">
        <v>724</v>
      </c>
      <c r="B1792" s="22" t="s">
        <v>731</v>
      </c>
      <c r="C1792" s="22"/>
      <c r="D1792" s="23">
        <v>20</v>
      </c>
      <c r="E1792" s="24" t="s">
        <v>1104</v>
      </c>
      <c r="F1792" s="40"/>
      <c r="G1792" s="32">
        <f t="shared" si="46"/>
        <v>0</v>
      </c>
    </row>
    <row r="1793" spans="1:7" x14ac:dyDescent="0.25">
      <c r="A1793" s="22" t="s">
        <v>1343</v>
      </c>
      <c r="B1793" s="22" t="s">
        <v>1344</v>
      </c>
      <c r="C1793" s="22"/>
      <c r="D1793" s="23">
        <v>18</v>
      </c>
      <c r="E1793" s="24" t="s">
        <v>1102</v>
      </c>
      <c r="F1793" s="40"/>
      <c r="G1793" s="32">
        <f t="shared" si="46"/>
        <v>0</v>
      </c>
    </row>
    <row r="1794" spans="1:7" x14ac:dyDescent="0.25">
      <c r="A1794" s="22" t="s">
        <v>1670</v>
      </c>
      <c r="B1794" s="22" t="s">
        <v>1671</v>
      </c>
      <c r="C1794" s="22"/>
      <c r="D1794" s="23">
        <v>15</v>
      </c>
      <c r="E1794" s="24" t="s">
        <v>1102</v>
      </c>
      <c r="F1794" s="40"/>
      <c r="G1794" s="32">
        <f t="shared" si="46"/>
        <v>0</v>
      </c>
    </row>
    <row r="1795" spans="1:7" x14ac:dyDescent="0.25">
      <c r="A1795" s="22" t="s">
        <v>1817</v>
      </c>
      <c r="B1795" s="22" t="s">
        <v>1818</v>
      </c>
      <c r="C1795" s="43"/>
      <c r="D1795" s="23">
        <v>30</v>
      </c>
      <c r="E1795" s="24"/>
      <c r="F1795" s="40"/>
      <c r="G1795" s="32">
        <f t="shared" si="46"/>
        <v>0</v>
      </c>
    </row>
    <row r="1796" spans="1:7" x14ac:dyDescent="0.25">
      <c r="A1796" s="22" t="s">
        <v>732</v>
      </c>
      <c r="B1796" s="22" t="s">
        <v>644</v>
      </c>
      <c r="C1796" s="22"/>
      <c r="D1796" s="23">
        <v>50</v>
      </c>
      <c r="E1796" s="24" t="s">
        <v>1102</v>
      </c>
      <c r="F1796" s="40"/>
      <c r="G1796" s="32">
        <f t="shared" si="46"/>
        <v>0</v>
      </c>
    </row>
    <row r="1797" spans="1:7" x14ac:dyDescent="0.25">
      <c r="A1797" s="22" t="s">
        <v>1368</v>
      </c>
      <c r="B1797" s="22" t="s">
        <v>1369</v>
      </c>
      <c r="C1797" s="22"/>
      <c r="D1797" s="23">
        <v>12</v>
      </c>
      <c r="E1797" s="24" t="s">
        <v>1106</v>
      </c>
      <c r="F1797" s="40"/>
      <c r="G1797" s="32">
        <f t="shared" si="46"/>
        <v>0</v>
      </c>
    </row>
    <row r="1798" spans="1:7" x14ac:dyDescent="0.25">
      <c r="A1798" s="22" t="s">
        <v>733</v>
      </c>
      <c r="B1798" s="22" t="s">
        <v>734</v>
      </c>
      <c r="C1798" s="22"/>
      <c r="D1798" s="23">
        <v>18</v>
      </c>
      <c r="E1798" s="24" t="s">
        <v>1102</v>
      </c>
      <c r="F1798" s="40"/>
      <c r="G1798" s="32">
        <f t="shared" si="46"/>
        <v>0</v>
      </c>
    </row>
    <row r="1799" spans="1:7" x14ac:dyDescent="0.25">
      <c r="A1799" s="22" t="s">
        <v>1981</v>
      </c>
      <c r="B1799" s="22" t="s">
        <v>390</v>
      </c>
      <c r="C1799" s="22"/>
      <c r="D1799" s="23">
        <v>18</v>
      </c>
      <c r="E1799" s="24"/>
      <c r="F1799" s="40"/>
      <c r="G1799" s="32">
        <f t="shared" si="46"/>
        <v>0</v>
      </c>
    </row>
    <row r="1800" spans="1:7" x14ac:dyDescent="0.25">
      <c r="A1800" s="22" t="s">
        <v>735</v>
      </c>
      <c r="B1800" s="22" t="s">
        <v>736</v>
      </c>
      <c r="C1800" s="22"/>
      <c r="D1800" s="23">
        <v>12</v>
      </c>
      <c r="E1800" s="24" t="s">
        <v>1103</v>
      </c>
      <c r="F1800" s="40"/>
      <c r="G1800" s="32">
        <f t="shared" si="46"/>
        <v>0</v>
      </c>
    </row>
    <row r="1801" spans="1:7" x14ac:dyDescent="0.25">
      <c r="A1801" s="22" t="s">
        <v>735</v>
      </c>
      <c r="B1801" s="22" t="s">
        <v>1764</v>
      </c>
      <c r="C1801" s="43"/>
      <c r="D1801" s="23">
        <v>15</v>
      </c>
      <c r="E1801" s="24" t="s">
        <v>1102</v>
      </c>
      <c r="F1801" s="40"/>
      <c r="G1801" s="32">
        <f t="shared" si="46"/>
        <v>0</v>
      </c>
    </row>
    <row r="1802" spans="1:7" x14ac:dyDescent="0.25">
      <c r="A1802" s="22" t="s">
        <v>735</v>
      </c>
      <c r="B1802" s="22" t="s">
        <v>1765</v>
      </c>
      <c r="C1802" s="43"/>
      <c r="D1802" s="23">
        <v>15</v>
      </c>
      <c r="E1802" s="24" t="s">
        <v>1102</v>
      </c>
      <c r="F1802" s="40"/>
      <c r="G1802" s="32">
        <f t="shared" si="46"/>
        <v>0</v>
      </c>
    </row>
    <row r="1803" spans="1:7" x14ac:dyDescent="0.25">
      <c r="A1803" s="22" t="s">
        <v>735</v>
      </c>
      <c r="B1803" s="22" t="s">
        <v>1684</v>
      </c>
      <c r="C1803" s="43"/>
      <c r="D1803" s="23">
        <v>35</v>
      </c>
      <c r="E1803" s="24" t="s">
        <v>1106</v>
      </c>
      <c r="F1803" s="40"/>
      <c r="G1803" s="32">
        <f t="shared" si="46"/>
        <v>0</v>
      </c>
    </row>
    <row r="1804" spans="1:7" x14ac:dyDescent="0.25">
      <c r="A1804" s="22" t="s">
        <v>735</v>
      </c>
      <c r="B1804" s="22" t="s">
        <v>1685</v>
      </c>
      <c r="C1804" s="43"/>
      <c r="D1804" s="23">
        <v>15</v>
      </c>
      <c r="E1804" s="24" t="s">
        <v>1106</v>
      </c>
      <c r="F1804" s="40"/>
      <c r="G1804" s="32">
        <f t="shared" si="46"/>
        <v>0</v>
      </c>
    </row>
    <row r="1805" spans="1:7" x14ac:dyDescent="0.25">
      <c r="A1805" s="22" t="s">
        <v>735</v>
      </c>
      <c r="B1805" s="22" t="s">
        <v>1766</v>
      </c>
      <c r="C1805" s="43"/>
      <c r="D1805" s="23">
        <v>20</v>
      </c>
      <c r="E1805" s="24" t="s">
        <v>1102</v>
      </c>
      <c r="F1805" s="40"/>
      <c r="G1805" s="32">
        <f t="shared" si="46"/>
        <v>0</v>
      </c>
    </row>
    <row r="1806" spans="1:7" x14ac:dyDescent="0.25">
      <c r="A1806" s="22" t="s">
        <v>735</v>
      </c>
      <c r="B1806" s="22" t="s">
        <v>1686</v>
      </c>
      <c r="C1806" s="43"/>
      <c r="D1806" s="23">
        <v>15</v>
      </c>
      <c r="E1806" s="24" t="s">
        <v>1106</v>
      </c>
      <c r="F1806" s="40"/>
      <c r="G1806" s="32">
        <f t="shared" si="46"/>
        <v>0</v>
      </c>
    </row>
    <row r="1807" spans="1:7" x14ac:dyDescent="0.25">
      <c r="A1807" s="22" t="s">
        <v>737</v>
      </c>
      <c r="B1807" s="22" t="s">
        <v>738</v>
      </c>
      <c r="C1807" s="22"/>
      <c r="D1807" s="23">
        <v>20</v>
      </c>
      <c r="E1807" s="24" t="s">
        <v>1102</v>
      </c>
      <c r="F1807" s="40"/>
      <c r="G1807" s="32">
        <f t="shared" si="46"/>
        <v>0</v>
      </c>
    </row>
    <row r="1808" spans="1:7" x14ac:dyDescent="0.25">
      <c r="A1808" s="22" t="s">
        <v>2002</v>
      </c>
      <c r="B1808" s="22" t="s">
        <v>2003</v>
      </c>
      <c r="C1808" s="22"/>
      <c r="D1808" s="23">
        <v>15</v>
      </c>
      <c r="E1808" s="24"/>
      <c r="F1808" s="40"/>
      <c r="G1808" s="32">
        <f t="shared" si="46"/>
        <v>0</v>
      </c>
    </row>
    <row r="1809" spans="1:7" x14ac:dyDescent="0.25">
      <c r="A1809" s="22" t="s">
        <v>739</v>
      </c>
      <c r="B1809" s="22" t="s">
        <v>838</v>
      </c>
      <c r="C1809" s="22"/>
      <c r="D1809" s="23">
        <v>17</v>
      </c>
      <c r="E1809" s="24" t="s">
        <v>1106</v>
      </c>
      <c r="F1809" s="40"/>
      <c r="G1809" s="32">
        <f t="shared" si="46"/>
        <v>0</v>
      </c>
    </row>
    <row r="1810" spans="1:7" x14ac:dyDescent="0.25">
      <c r="A1810" s="22" t="s">
        <v>739</v>
      </c>
      <c r="B1810" s="22" t="s">
        <v>1767</v>
      </c>
      <c r="C1810" s="43"/>
      <c r="D1810" s="23">
        <v>15</v>
      </c>
      <c r="E1810" s="24" t="s">
        <v>1102</v>
      </c>
      <c r="F1810" s="40"/>
      <c r="G1810" s="32">
        <f t="shared" si="46"/>
        <v>0</v>
      </c>
    </row>
    <row r="1811" spans="1:7" x14ac:dyDescent="0.25">
      <c r="A1811" s="22" t="s">
        <v>739</v>
      </c>
      <c r="B1811" s="22" t="s">
        <v>2035</v>
      </c>
      <c r="C1811" s="43"/>
      <c r="D1811" s="23">
        <v>15</v>
      </c>
      <c r="E1811" s="24"/>
      <c r="F1811" s="40"/>
      <c r="G1811" s="32">
        <f t="shared" si="46"/>
        <v>0</v>
      </c>
    </row>
    <row r="1812" spans="1:7" x14ac:dyDescent="0.25">
      <c r="A1812" s="22" t="s">
        <v>739</v>
      </c>
      <c r="B1812" s="22" t="s">
        <v>2036</v>
      </c>
      <c r="C1812" s="43"/>
      <c r="D1812" s="23">
        <v>12</v>
      </c>
      <c r="E1812" s="24"/>
      <c r="F1812" s="40"/>
      <c r="G1812" s="32">
        <f t="shared" si="46"/>
        <v>0</v>
      </c>
    </row>
    <row r="1813" spans="1:7" x14ac:dyDescent="0.25">
      <c r="A1813" s="22" t="s">
        <v>739</v>
      </c>
      <c r="B1813" s="22" t="s">
        <v>1234</v>
      </c>
      <c r="C1813" s="22"/>
      <c r="D1813" s="23">
        <v>10</v>
      </c>
      <c r="E1813" s="24" t="s">
        <v>1106</v>
      </c>
      <c r="F1813" s="40"/>
      <c r="G1813" s="32">
        <f t="shared" si="46"/>
        <v>0</v>
      </c>
    </row>
    <row r="1814" spans="1:7" x14ac:dyDescent="0.25">
      <c r="A1814" s="22" t="s">
        <v>739</v>
      </c>
      <c r="B1814" s="22" t="s">
        <v>1837</v>
      </c>
      <c r="C1814" s="43"/>
      <c r="D1814" s="23">
        <v>10</v>
      </c>
      <c r="E1814" s="24"/>
      <c r="F1814" s="40"/>
      <c r="G1814" s="32">
        <f t="shared" si="46"/>
        <v>0</v>
      </c>
    </row>
    <row r="1815" spans="1:7" x14ac:dyDescent="0.25">
      <c r="A1815" s="22" t="s">
        <v>739</v>
      </c>
      <c r="B1815" s="22" t="s">
        <v>1235</v>
      </c>
      <c r="C1815" s="22"/>
      <c r="D1815" s="23">
        <v>10</v>
      </c>
      <c r="E1815" s="24" t="s">
        <v>1106</v>
      </c>
      <c r="F1815" s="40"/>
      <c r="G1815" s="32">
        <f t="shared" si="46"/>
        <v>0</v>
      </c>
    </row>
    <row r="1816" spans="1:7" x14ac:dyDescent="0.25">
      <c r="A1816" s="22" t="s">
        <v>739</v>
      </c>
      <c r="B1816" s="22" t="s">
        <v>1004</v>
      </c>
      <c r="C1816" s="22"/>
      <c r="D1816" s="23">
        <v>15</v>
      </c>
      <c r="E1816" s="24" t="s">
        <v>1106</v>
      </c>
      <c r="F1816" s="40"/>
      <c r="G1816" s="32">
        <f t="shared" si="46"/>
        <v>0</v>
      </c>
    </row>
    <row r="1817" spans="1:7" x14ac:dyDescent="0.25">
      <c r="A1817" s="22" t="s">
        <v>740</v>
      </c>
      <c r="B1817" s="22" t="s">
        <v>1974</v>
      </c>
      <c r="C1817" s="22"/>
      <c r="D1817" s="23">
        <v>25</v>
      </c>
      <c r="E1817" s="24" t="s">
        <v>1106</v>
      </c>
      <c r="F1817" s="40"/>
      <c r="G1817" s="32">
        <f t="shared" ref="G1817" si="47">D1817*F1817</f>
        <v>0</v>
      </c>
    </row>
    <row r="1818" spans="1:7" x14ac:dyDescent="0.25">
      <c r="A1818" s="22" t="s">
        <v>740</v>
      </c>
      <c r="B1818" s="22" t="s">
        <v>741</v>
      </c>
      <c r="C1818" s="22"/>
      <c r="D1818" s="23">
        <v>20</v>
      </c>
      <c r="E1818" s="24" t="s">
        <v>1106</v>
      </c>
      <c r="F1818" s="40"/>
      <c r="G1818" s="32">
        <f t="shared" si="46"/>
        <v>0</v>
      </c>
    </row>
    <row r="1819" spans="1:7" x14ac:dyDescent="0.25">
      <c r="A1819" s="22" t="s">
        <v>740</v>
      </c>
      <c r="B1819" s="22" t="s">
        <v>742</v>
      </c>
      <c r="C1819" s="22"/>
      <c r="D1819" s="23">
        <v>25</v>
      </c>
      <c r="E1819" s="24" t="s">
        <v>1106</v>
      </c>
      <c r="F1819" s="40"/>
      <c r="G1819" s="32">
        <f t="shared" si="46"/>
        <v>0</v>
      </c>
    </row>
    <row r="1820" spans="1:7" x14ac:dyDescent="0.25">
      <c r="A1820" s="22" t="s">
        <v>740</v>
      </c>
      <c r="B1820" s="22" t="s">
        <v>743</v>
      </c>
      <c r="C1820" s="22"/>
      <c r="D1820" s="23">
        <v>20</v>
      </c>
      <c r="E1820" s="24" t="s">
        <v>1106</v>
      </c>
      <c r="F1820" s="40"/>
      <c r="G1820" s="32">
        <f t="shared" si="46"/>
        <v>0</v>
      </c>
    </row>
    <row r="1821" spans="1:7" x14ac:dyDescent="0.25">
      <c r="A1821" s="22" t="s">
        <v>740</v>
      </c>
      <c r="B1821" s="22" t="s">
        <v>744</v>
      </c>
      <c r="C1821" s="22"/>
      <c r="D1821" s="23">
        <v>25</v>
      </c>
      <c r="E1821" s="24" t="s">
        <v>1106</v>
      </c>
      <c r="F1821" s="40"/>
      <c r="G1821" s="32">
        <f t="shared" si="46"/>
        <v>0</v>
      </c>
    </row>
    <row r="1822" spans="1:7" x14ac:dyDescent="0.25">
      <c r="A1822" s="22" t="s">
        <v>740</v>
      </c>
      <c r="B1822" s="22" t="s">
        <v>1236</v>
      </c>
      <c r="C1822" s="22"/>
      <c r="D1822" s="23">
        <v>25</v>
      </c>
      <c r="E1822" s="24" t="s">
        <v>1106</v>
      </c>
      <c r="F1822" s="40"/>
      <c r="G1822" s="32">
        <f t="shared" si="46"/>
        <v>0</v>
      </c>
    </row>
    <row r="1823" spans="1:7" x14ac:dyDescent="0.25">
      <c r="A1823" s="22" t="s">
        <v>740</v>
      </c>
      <c r="B1823" s="22" t="s">
        <v>745</v>
      </c>
      <c r="C1823" s="22"/>
      <c r="D1823" s="23">
        <v>20</v>
      </c>
      <c r="E1823" s="24" t="s">
        <v>1106</v>
      </c>
      <c r="F1823" s="40"/>
      <c r="G1823" s="32">
        <f t="shared" si="46"/>
        <v>0</v>
      </c>
    </row>
    <row r="1824" spans="1:7" x14ac:dyDescent="0.25">
      <c r="A1824" s="22" t="s">
        <v>740</v>
      </c>
      <c r="B1824" s="22" t="s">
        <v>1005</v>
      </c>
      <c r="C1824" s="22"/>
      <c r="D1824" s="23">
        <v>25</v>
      </c>
      <c r="E1824" s="24" t="s">
        <v>1102</v>
      </c>
      <c r="F1824" s="40"/>
      <c r="G1824" s="32">
        <f t="shared" si="46"/>
        <v>0</v>
      </c>
    </row>
    <row r="1825" spans="1:7" x14ac:dyDescent="0.25">
      <c r="A1825" s="22" t="s">
        <v>740</v>
      </c>
      <c r="B1825" s="22" t="s">
        <v>746</v>
      </c>
      <c r="C1825" s="22"/>
      <c r="D1825" s="23">
        <v>25</v>
      </c>
      <c r="E1825" s="24" t="s">
        <v>1103</v>
      </c>
      <c r="F1825" s="40"/>
      <c r="G1825" s="32">
        <f t="shared" si="46"/>
        <v>0</v>
      </c>
    </row>
    <row r="1826" spans="1:7" x14ac:dyDescent="0.25">
      <c r="A1826" s="22" t="s">
        <v>740</v>
      </c>
      <c r="B1826" s="22" t="s">
        <v>215</v>
      </c>
      <c r="C1826" s="22"/>
      <c r="D1826" s="23">
        <v>18</v>
      </c>
      <c r="E1826" s="24" t="s">
        <v>1106</v>
      </c>
      <c r="F1826" s="40"/>
      <c r="G1826" s="32">
        <f t="shared" ref="G1826:G1827" si="48">D1826*F1826</f>
        <v>0</v>
      </c>
    </row>
    <row r="1827" spans="1:7" x14ac:dyDescent="0.25">
      <c r="A1827" s="22" t="s">
        <v>740</v>
      </c>
      <c r="B1827" s="22" t="s">
        <v>1999</v>
      </c>
      <c r="C1827" s="22"/>
      <c r="D1827" s="23">
        <v>25</v>
      </c>
      <c r="E1827" s="24"/>
      <c r="F1827" s="40"/>
      <c r="G1827" s="32">
        <f t="shared" si="48"/>
        <v>0</v>
      </c>
    </row>
    <row r="1828" spans="1:7" x14ac:dyDescent="0.25">
      <c r="A1828" s="22" t="s">
        <v>740</v>
      </c>
      <c r="B1828" s="22" t="s">
        <v>663</v>
      </c>
      <c r="C1828" s="22"/>
      <c r="D1828" s="23">
        <v>30</v>
      </c>
      <c r="E1828" s="24" t="s">
        <v>1106</v>
      </c>
      <c r="F1828" s="40"/>
      <c r="G1828" s="32">
        <f t="shared" si="46"/>
        <v>0</v>
      </c>
    </row>
    <row r="1829" spans="1:7" x14ac:dyDescent="0.25">
      <c r="A1829" s="22" t="s">
        <v>740</v>
      </c>
      <c r="B1829" s="22" t="s">
        <v>747</v>
      </c>
      <c r="C1829" s="22"/>
      <c r="D1829" s="23">
        <v>35</v>
      </c>
      <c r="E1829" s="24" t="s">
        <v>1103</v>
      </c>
      <c r="F1829" s="40"/>
      <c r="G1829" s="32">
        <f t="shared" si="46"/>
        <v>0</v>
      </c>
    </row>
    <row r="1830" spans="1:7" x14ac:dyDescent="0.25">
      <c r="A1830" s="22" t="s">
        <v>740</v>
      </c>
      <c r="B1830" s="22" t="s">
        <v>127</v>
      </c>
      <c r="C1830" s="22"/>
      <c r="D1830" s="23">
        <v>25</v>
      </c>
      <c r="E1830" s="24" t="s">
        <v>1106</v>
      </c>
      <c r="F1830" s="40"/>
      <c r="G1830" s="32">
        <f t="shared" si="46"/>
        <v>0</v>
      </c>
    </row>
    <row r="1831" spans="1:7" x14ac:dyDescent="0.25">
      <c r="A1831" s="22" t="s">
        <v>740</v>
      </c>
      <c r="B1831" s="22" t="s">
        <v>748</v>
      </c>
      <c r="C1831" s="22"/>
      <c r="D1831" s="23">
        <v>25</v>
      </c>
      <c r="E1831" s="24" t="s">
        <v>1106</v>
      </c>
      <c r="F1831" s="40"/>
      <c r="G1831" s="32">
        <f t="shared" si="46"/>
        <v>0</v>
      </c>
    </row>
    <row r="1832" spans="1:7" x14ac:dyDescent="0.25">
      <c r="A1832" s="22" t="s">
        <v>740</v>
      </c>
      <c r="B1832" s="22" t="s">
        <v>1983</v>
      </c>
      <c r="C1832" s="22"/>
      <c r="D1832" s="23">
        <v>22</v>
      </c>
      <c r="E1832" s="24" t="s">
        <v>1106</v>
      </c>
      <c r="F1832" s="40"/>
      <c r="G1832" s="32">
        <f t="shared" si="46"/>
        <v>0</v>
      </c>
    </row>
    <row r="1833" spans="1:7" x14ac:dyDescent="0.25">
      <c r="A1833" s="22" t="s">
        <v>740</v>
      </c>
      <c r="B1833" s="22" t="s">
        <v>749</v>
      </c>
      <c r="C1833" s="22"/>
      <c r="D1833" s="23">
        <v>30</v>
      </c>
      <c r="E1833" s="24" t="s">
        <v>1106</v>
      </c>
      <c r="F1833" s="40"/>
      <c r="G1833" s="32">
        <f t="shared" ref="G1833:G1878" si="49">D1833*F1833</f>
        <v>0</v>
      </c>
    </row>
    <row r="1834" spans="1:7" x14ac:dyDescent="0.25">
      <c r="A1834" s="22" t="s">
        <v>740</v>
      </c>
      <c r="B1834" s="22" t="s">
        <v>750</v>
      </c>
      <c r="C1834" s="22"/>
      <c r="D1834" s="23">
        <v>15</v>
      </c>
      <c r="E1834" s="24" t="s">
        <v>1106</v>
      </c>
      <c r="F1834" s="40"/>
      <c r="G1834" s="32">
        <f t="shared" si="49"/>
        <v>0</v>
      </c>
    </row>
    <row r="1835" spans="1:7" x14ac:dyDescent="0.25">
      <c r="A1835" s="22" t="s">
        <v>740</v>
      </c>
      <c r="B1835" s="22" t="s">
        <v>1996</v>
      </c>
      <c r="C1835" s="22"/>
      <c r="D1835" s="23">
        <v>25</v>
      </c>
      <c r="E1835" s="24"/>
      <c r="F1835" s="40"/>
      <c r="G1835" s="32">
        <f t="shared" si="49"/>
        <v>0</v>
      </c>
    </row>
    <row r="1836" spans="1:7" x14ac:dyDescent="0.25">
      <c r="A1836" s="22" t="s">
        <v>740</v>
      </c>
      <c r="B1836" s="22" t="s">
        <v>1971</v>
      </c>
      <c r="C1836" s="22"/>
      <c r="D1836" s="23">
        <v>125</v>
      </c>
      <c r="E1836" s="24" t="s">
        <v>1106</v>
      </c>
      <c r="F1836" s="40"/>
      <c r="G1836" s="32">
        <f t="shared" si="49"/>
        <v>0</v>
      </c>
    </row>
    <row r="1837" spans="1:7" x14ac:dyDescent="0.25">
      <c r="A1837" s="22" t="s">
        <v>740</v>
      </c>
      <c r="B1837" s="22" t="s">
        <v>751</v>
      </c>
      <c r="C1837" s="22"/>
      <c r="D1837" s="23">
        <v>30</v>
      </c>
      <c r="E1837" s="24" t="s">
        <v>1106</v>
      </c>
      <c r="F1837" s="40"/>
      <c r="G1837" s="32">
        <f t="shared" si="49"/>
        <v>0</v>
      </c>
    </row>
    <row r="1838" spans="1:7" x14ac:dyDescent="0.25">
      <c r="A1838" s="22" t="s">
        <v>740</v>
      </c>
      <c r="B1838" s="22" t="s">
        <v>752</v>
      </c>
      <c r="C1838" s="22"/>
      <c r="D1838" s="23">
        <v>30</v>
      </c>
      <c r="E1838" s="24" t="s">
        <v>1106</v>
      </c>
      <c r="F1838" s="40"/>
      <c r="G1838" s="32">
        <f t="shared" si="49"/>
        <v>0</v>
      </c>
    </row>
    <row r="1839" spans="1:7" x14ac:dyDescent="0.25">
      <c r="A1839" s="22" t="s">
        <v>740</v>
      </c>
      <c r="B1839" s="22" t="s">
        <v>753</v>
      </c>
      <c r="C1839" s="22"/>
      <c r="D1839" s="23">
        <v>35</v>
      </c>
      <c r="E1839" s="24" t="s">
        <v>1106</v>
      </c>
      <c r="F1839" s="40"/>
      <c r="G1839" s="32">
        <f t="shared" si="49"/>
        <v>0</v>
      </c>
    </row>
    <row r="1840" spans="1:7" x14ac:dyDescent="0.25">
      <c r="A1840" s="22" t="s">
        <v>740</v>
      </c>
      <c r="B1840" s="22" t="s">
        <v>754</v>
      </c>
      <c r="C1840" s="22"/>
      <c r="D1840" s="23">
        <v>25</v>
      </c>
      <c r="E1840" s="24" t="s">
        <v>1106</v>
      </c>
      <c r="F1840" s="40"/>
      <c r="G1840" s="32">
        <f t="shared" si="49"/>
        <v>0</v>
      </c>
    </row>
    <row r="1841" spans="1:7" x14ac:dyDescent="0.25">
      <c r="A1841" s="22" t="s">
        <v>740</v>
      </c>
      <c r="B1841" s="22" t="s">
        <v>1975</v>
      </c>
      <c r="C1841" s="22"/>
      <c r="D1841" s="23">
        <v>20</v>
      </c>
      <c r="E1841" s="24" t="s">
        <v>1106</v>
      </c>
      <c r="F1841" s="40"/>
      <c r="G1841" s="32">
        <f t="shared" ref="G1841" si="50">D1841*F1841</f>
        <v>0</v>
      </c>
    </row>
    <row r="1842" spans="1:7" x14ac:dyDescent="0.25">
      <c r="A1842" s="22" t="s">
        <v>740</v>
      </c>
      <c r="B1842" s="22" t="s">
        <v>95</v>
      </c>
      <c r="C1842" s="22"/>
      <c r="D1842" s="23">
        <v>15</v>
      </c>
      <c r="E1842" s="24" t="s">
        <v>1106</v>
      </c>
      <c r="F1842" s="40"/>
      <c r="G1842" s="32">
        <f t="shared" si="49"/>
        <v>0</v>
      </c>
    </row>
    <row r="1843" spans="1:7" x14ac:dyDescent="0.25">
      <c r="A1843" s="22" t="s">
        <v>740</v>
      </c>
      <c r="B1843" s="22" t="s">
        <v>755</v>
      </c>
      <c r="C1843" s="22"/>
      <c r="D1843" s="23">
        <v>25</v>
      </c>
      <c r="E1843" s="24" t="s">
        <v>1106</v>
      </c>
      <c r="F1843" s="40"/>
      <c r="G1843" s="32">
        <f t="shared" si="49"/>
        <v>0</v>
      </c>
    </row>
    <row r="1844" spans="1:7" x14ac:dyDescent="0.25">
      <c r="A1844" s="22" t="s">
        <v>740</v>
      </c>
      <c r="B1844" s="22" t="s">
        <v>756</v>
      </c>
      <c r="C1844" s="22"/>
      <c r="D1844" s="23">
        <v>20</v>
      </c>
      <c r="E1844" s="24" t="s">
        <v>1106</v>
      </c>
      <c r="F1844" s="40"/>
      <c r="G1844" s="32">
        <f t="shared" si="49"/>
        <v>0</v>
      </c>
    </row>
    <row r="1845" spans="1:7" x14ac:dyDescent="0.25">
      <c r="A1845" s="22" t="s">
        <v>740</v>
      </c>
      <c r="B1845" s="22" t="s">
        <v>376</v>
      </c>
      <c r="C1845" s="22"/>
      <c r="D1845" s="23">
        <v>25</v>
      </c>
      <c r="E1845" s="24" t="s">
        <v>1106</v>
      </c>
      <c r="F1845" s="40"/>
      <c r="G1845" s="32">
        <f t="shared" si="49"/>
        <v>0</v>
      </c>
    </row>
    <row r="1846" spans="1:7" x14ac:dyDescent="0.25">
      <c r="A1846" s="22" t="s">
        <v>740</v>
      </c>
      <c r="B1846" s="22" t="s">
        <v>1978</v>
      </c>
      <c r="C1846" s="22"/>
      <c r="D1846" s="23">
        <v>40</v>
      </c>
      <c r="E1846" s="24" t="s">
        <v>1106</v>
      </c>
      <c r="F1846" s="40"/>
      <c r="G1846" s="32">
        <f t="shared" ref="G1846" si="51">D1846*F1846</f>
        <v>0</v>
      </c>
    </row>
    <row r="1847" spans="1:7" x14ac:dyDescent="0.25">
      <c r="A1847" s="22" t="s">
        <v>740</v>
      </c>
      <c r="B1847" s="22" t="s">
        <v>757</v>
      </c>
      <c r="C1847" s="22"/>
      <c r="D1847" s="23">
        <v>20</v>
      </c>
      <c r="E1847" s="24" t="s">
        <v>1106</v>
      </c>
      <c r="F1847" s="40"/>
      <c r="G1847" s="32">
        <f t="shared" si="49"/>
        <v>0</v>
      </c>
    </row>
    <row r="1848" spans="1:7" x14ac:dyDescent="0.25">
      <c r="A1848" s="22" t="s">
        <v>740</v>
      </c>
      <c r="B1848" s="22" t="s">
        <v>758</v>
      </c>
      <c r="C1848" s="22"/>
      <c r="D1848" s="23">
        <v>25</v>
      </c>
      <c r="E1848" s="24" t="s">
        <v>1106</v>
      </c>
      <c r="F1848" s="40"/>
      <c r="G1848" s="32">
        <f t="shared" si="49"/>
        <v>0</v>
      </c>
    </row>
    <row r="1849" spans="1:7" x14ac:dyDescent="0.25">
      <c r="A1849" s="22" t="s">
        <v>740</v>
      </c>
      <c r="B1849" s="22" t="s">
        <v>759</v>
      </c>
      <c r="C1849" s="22"/>
      <c r="D1849" s="23">
        <v>25</v>
      </c>
      <c r="E1849" s="24" t="s">
        <v>1106</v>
      </c>
      <c r="F1849" s="40"/>
      <c r="G1849" s="32">
        <f t="shared" si="49"/>
        <v>0</v>
      </c>
    </row>
    <row r="1850" spans="1:7" x14ac:dyDescent="0.25">
      <c r="A1850" s="22" t="s">
        <v>740</v>
      </c>
      <c r="B1850" s="22" t="s">
        <v>760</v>
      </c>
      <c r="C1850" s="22"/>
      <c r="D1850" s="23">
        <v>25</v>
      </c>
      <c r="E1850" s="24" t="s">
        <v>1106</v>
      </c>
      <c r="F1850" s="40"/>
      <c r="G1850" s="32">
        <f t="shared" si="49"/>
        <v>0</v>
      </c>
    </row>
    <row r="1851" spans="1:7" x14ac:dyDescent="0.25">
      <c r="A1851" s="22" t="s">
        <v>740</v>
      </c>
      <c r="B1851" s="22" t="s">
        <v>1972</v>
      </c>
      <c r="C1851" s="22"/>
      <c r="D1851" s="23">
        <v>30</v>
      </c>
      <c r="E1851" s="24" t="s">
        <v>1106</v>
      </c>
      <c r="F1851" s="40"/>
      <c r="G1851" s="32">
        <f t="shared" ref="G1851" si="52">D1851*F1851</f>
        <v>0</v>
      </c>
    </row>
    <row r="1852" spans="1:7" x14ac:dyDescent="0.25">
      <c r="A1852" s="22" t="s">
        <v>761</v>
      </c>
      <c r="B1852" s="22" t="s">
        <v>762</v>
      </c>
      <c r="C1852" s="22"/>
      <c r="D1852" s="23">
        <v>15</v>
      </c>
      <c r="E1852" s="24" t="s">
        <v>1106</v>
      </c>
      <c r="F1852" s="40"/>
      <c r="G1852" s="32">
        <f t="shared" si="49"/>
        <v>0</v>
      </c>
    </row>
    <row r="1853" spans="1:7" x14ac:dyDescent="0.25">
      <c r="A1853" s="22" t="s">
        <v>1088</v>
      </c>
      <c r="B1853" s="22" t="s">
        <v>738</v>
      </c>
      <c r="C1853" s="22"/>
      <c r="D1853" s="23">
        <v>15</v>
      </c>
      <c r="E1853" s="24" t="s">
        <v>1104</v>
      </c>
      <c r="F1853" s="40"/>
      <c r="G1853" s="32">
        <f t="shared" si="49"/>
        <v>0</v>
      </c>
    </row>
    <row r="1854" spans="1:7" x14ac:dyDescent="0.25">
      <c r="A1854" s="22" t="s">
        <v>1088</v>
      </c>
      <c r="B1854" s="22" t="s">
        <v>421</v>
      </c>
      <c r="C1854" s="43"/>
      <c r="D1854" s="23">
        <v>20</v>
      </c>
      <c r="E1854" s="24" t="s">
        <v>1103</v>
      </c>
      <c r="F1854" s="40"/>
      <c r="G1854" s="32">
        <f t="shared" si="49"/>
        <v>0</v>
      </c>
    </row>
    <row r="1855" spans="1:7" x14ac:dyDescent="0.25">
      <c r="A1855" s="22" t="s">
        <v>815</v>
      </c>
      <c r="B1855" s="22" t="s">
        <v>816</v>
      </c>
      <c r="C1855" s="22"/>
      <c r="D1855" s="23">
        <v>20</v>
      </c>
      <c r="E1855" s="24" t="s">
        <v>1102</v>
      </c>
      <c r="F1855" s="40"/>
      <c r="G1855" s="32">
        <f t="shared" si="49"/>
        <v>0</v>
      </c>
    </row>
    <row r="1856" spans="1:7" x14ac:dyDescent="0.25">
      <c r="A1856" s="22" t="s">
        <v>815</v>
      </c>
      <c r="B1856" s="22" t="s">
        <v>901</v>
      </c>
      <c r="C1856" s="22"/>
      <c r="D1856" s="23">
        <v>25</v>
      </c>
      <c r="E1856" s="24" t="s">
        <v>1102</v>
      </c>
      <c r="F1856" s="40"/>
      <c r="G1856" s="32">
        <f t="shared" si="49"/>
        <v>0</v>
      </c>
    </row>
    <row r="1857" spans="1:7" s="30" customFormat="1" x14ac:dyDescent="0.25">
      <c r="A1857" s="22" t="s">
        <v>1812</v>
      </c>
      <c r="B1857" s="22" t="s">
        <v>902</v>
      </c>
      <c r="C1857" s="43"/>
      <c r="D1857" s="23">
        <v>25</v>
      </c>
      <c r="E1857" s="24"/>
      <c r="F1857" s="40"/>
      <c r="G1857" s="32">
        <f>D1857*F1857</f>
        <v>0</v>
      </c>
    </row>
    <row r="1858" spans="1:7" x14ac:dyDescent="0.25">
      <c r="A1858" s="22" t="s">
        <v>839</v>
      </c>
      <c r="B1858" s="22" t="s">
        <v>1626</v>
      </c>
      <c r="C1858" s="22"/>
      <c r="D1858" s="23">
        <v>18</v>
      </c>
      <c r="E1858" s="24" t="s">
        <v>1106</v>
      </c>
      <c r="F1858" s="40"/>
      <c r="G1858" s="32">
        <f t="shared" si="49"/>
        <v>0</v>
      </c>
    </row>
    <row r="1859" spans="1:7" x14ac:dyDescent="0.25">
      <c r="A1859" s="22" t="s">
        <v>1915</v>
      </c>
      <c r="B1859" s="22" t="s">
        <v>1916</v>
      </c>
      <c r="C1859" s="22"/>
      <c r="D1859" s="23">
        <v>12</v>
      </c>
      <c r="E1859" s="24"/>
      <c r="F1859" s="40"/>
      <c r="G1859" s="32">
        <f t="shared" si="49"/>
        <v>0</v>
      </c>
    </row>
    <row r="1860" spans="1:7" x14ac:dyDescent="0.25">
      <c r="A1860" s="22" t="s">
        <v>1976</v>
      </c>
      <c r="B1860" s="22" t="s">
        <v>1977</v>
      </c>
      <c r="C1860" s="22"/>
      <c r="D1860" s="23">
        <v>12</v>
      </c>
      <c r="E1860" s="24"/>
      <c r="F1860" s="40"/>
      <c r="G1860" s="32">
        <f t="shared" si="49"/>
        <v>0</v>
      </c>
    </row>
    <row r="1861" spans="1:7" x14ac:dyDescent="0.25">
      <c r="A1861" s="22" t="s">
        <v>1918</v>
      </c>
      <c r="B1861" s="22" t="s">
        <v>1919</v>
      </c>
      <c r="C1861" s="22"/>
      <c r="D1861" s="23">
        <v>25</v>
      </c>
      <c r="E1861" s="24"/>
      <c r="F1861" s="40"/>
      <c r="G1861" s="32">
        <f t="shared" si="49"/>
        <v>0</v>
      </c>
    </row>
    <row r="1862" spans="1:7" x14ac:dyDescent="0.25">
      <c r="A1862" s="22" t="s">
        <v>1370</v>
      </c>
      <c r="B1862" s="22" t="s">
        <v>1371</v>
      </c>
      <c r="C1862" s="22"/>
      <c r="D1862" s="23">
        <v>15</v>
      </c>
      <c r="E1862" s="24" t="s">
        <v>1103</v>
      </c>
      <c r="F1862" s="40"/>
      <c r="G1862" s="32">
        <f t="shared" si="49"/>
        <v>0</v>
      </c>
    </row>
    <row r="1863" spans="1:7" x14ac:dyDescent="0.25">
      <c r="A1863" s="22" t="s">
        <v>763</v>
      </c>
      <c r="B1863" s="22" t="s">
        <v>840</v>
      </c>
      <c r="C1863" s="22"/>
      <c r="D1863" s="23">
        <v>10</v>
      </c>
      <c r="E1863" s="24" t="s">
        <v>1103</v>
      </c>
      <c r="F1863" s="40"/>
      <c r="G1863" s="32">
        <f t="shared" si="49"/>
        <v>0</v>
      </c>
    </row>
    <row r="1864" spans="1:7" x14ac:dyDescent="0.25">
      <c r="A1864" s="22" t="s">
        <v>763</v>
      </c>
      <c r="B1864" s="22" t="s">
        <v>841</v>
      </c>
      <c r="C1864" s="22"/>
      <c r="D1864" s="23">
        <v>10</v>
      </c>
      <c r="E1864" s="24" t="s">
        <v>1103</v>
      </c>
      <c r="F1864" s="40"/>
      <c r="G1864" s="32">
        <f t="shared" si="49"/>
        <v>0</v>
      </c>
    </row>
    <row r="1865" spans="1:7" x14ac:dyDescent="0.25">
      <c r="A1865" s="22" t="s">
        <v>763</v>
      </c>
      <c r="B1865" s="22" t="s">
        <v>413</v>
      </c>
      <c r="C1865" s="22"/>
      <c r="D1865" s="23">
        <v>12</v>
      </c>
      <c r="E1865" s="24" t="s">
        <v>1102</v>
      </c>
      <c r="F1865" s="40"/>
      <c r="G1865" s="32">
        <f t="shared" si="49"/>
        <v>0</v>
      </c>
    </row>
    <row r="1866" spans="1:7" x14ac:dyDescent="0.25">
      <c r="A1866" s="22" t="s">
        <v>763</v>
      </c>
      <c r="B1866" s="22" t="s">
        <v>842</v>
      </c>
      <c r="C1866" s="22"/>
      <c r="D1866" s="23">
        <v>5</v>
      </c>
      <c r="E1866" s="24" t="s">
        <v>1103</v>
      </c>
      <c r="F1866" s="40"/>
      <c r="G1866" s="32">
        <f t="shared" si="49"/>
        <v>0</v>
      </c>
    </row>
    <row r="1867" spans="1:7" x14ac:dyDescent="0.25">
      <c r="A1867" s="22" t="s">
        <v>763</v>
      </c>
      <c r="B1867" s="22" t="s">
        <v>843</v>
      </c>
      <c r="C1867" s="22"/>
      <c r="D1867" s="23">
        <v>10</v>
      </c>
      <c r="E1867" s="24" t="s">
        <v>1103</v>
      </c>
      <c r="F1867" s="40"/>
      <c r="G1867" s="32">
        <f t="shared" si="49"/>
        <v>0</v>
      </c>
    </row>
    <row r="1868" spans="1:7" x14ac:dyDescent="0.25">
      <c r="A1868" s="22" t="s">
        <v>763</v>
      </c>
      <c r="B1868" s="22" t="s">
        <v>1768</v>
      </c>
      <c r="C1868" s="43"/>
      <c r="D1868" s="23">
        <v>15</v>
      </c>
      <c r="E1868" s="24" t="s">
        <v>1103</v>
      </c>
      <c r="F1868" s="40"/>
      <c r="G1868" s="32">
        <f t="shared" si="49"/>
        <v>0</v>
      </c>
    </row>
    <row r="1869" spans="1:7" x14ac:dyDescent="0.25">
      <c r="A1869" s="22" t="s">
        <v>763</v>
      </c>
      <c r="B1869" s="22" t="s">
        <v>1</v>
      </c>
      <c r="C1869" s="22"/>
      <c r="D1869" s="23">
        <v>10</v>
      </c>
      <c r="E1869" s="24" t="s">
        <v>1103</v>
      </c>
      <c r="F1869" s="40"/>
      <c r="G1869" s="32">
        <f t="shared" si="49"/>
        <v>0</v>
      </c>
    </row>
    <row r="1870" spans="1:7" x14ac:dyDescent="0.25">
      <c r="A1870" s="22" t="s">
        <v>763</v>
      </c>
      <c r="B1870" s="22" t="s">
        <v>1514</v>
      </c>
      <c r="C1870" s="43"/>
      <c r="D1870" s="23">
        <v>15</v>
      </c>
      <c r="E1870" s="24" t="s">
        <v>1103</v>
      </c>
      <c r="F1870" s="40"/>
      <c r="G1870" s="32">
        <f t="shared" si="49"/>
        <v>0</v>
      </c>
    </row>
    <row r="1871" spans="1:7" x14ac:dyDescent="0.25">
      <c r="A1871" s="22" t="s">
        <v>763</v>
      </c>
      <c r="B1871" s="22" t="s">
        <v>764</v>
      </c>
      <c r="C1871" s="22"/>
      <c r="D1871" s="23">
        <v>15</v>
      </c>
      <c r="E1871" s="24" t="s">
        <v>1102</v>
      </c>
      <c r="F1871" s="40"/>
      <c r="G1871" s="32">
        <f t="shared" si="49"/>
        <v>0</v>
      </c>
    </row>
    <row r="1872" spans="1:7" x14ac:dyDescent="0.25">
      <c r="A1872" s="22" t="s">
        <v>763</v>
      </c>
      <c r="B1872" s="22" t="s">
        <v>1868</v>
      </c>
      <c r="C1872" s="43"/>
      <c r="D1872" s="23">
        <v>18</v>
      </c>
      <c r="E1872" s="24"/>
      <c r="F1872" s="40"/>
      <c r="G1872" s="32">
        <f t="shared" si="49"/>
        <v>0</v>
      </c>
    </row>
    <row r="1873" spans="1:7" x14ac:dyDescent="0.25">
      <c r="A1873" s="22" t="s">
        <v>763</v>
      </c>
      <c r="B1873" s="22" t="s">
        <v>222</v>
      </c>
      <c r="C1873" s="22"/>
      <c r="D1873" s="23">
        <v>15</v>
      </c>
      <c r="E1873" s="24" t="s">
        <v>1102</v>
      </c>
      <c r="F1873" s="40"/>
      <c r="G1873" s="32">
        <f t="shared" si="49"/>
        <v>0</v>
      </c>
    </row>
    <row r="1874" spans="1:7" x14ac:dyDescent="0.25">
      <c r="A1874" s="22" t="s">
        <v>763</v>
      </c>
      <c r="B1874" s="22" t="s">
        <v>844</v>
      </c>
      <c r="C1874" s="22"/>
      <c r="D1874" s="23">
        <v>12</v>
      </c>
      <c r="E1874" s="24" t="s">
        <v>1104</v>
      </c>
      <c r="F1874" s="40"/>
      <c r="G1874" s="32">
        <f t="shared" si="49"/>
        <v>0</v>
      </c>
    </row>
    <row r="1875" spans="1:7" x14ac:dyDescent="0.25">
      <c r="A1875" s="22" t="s">
        <v>763</v>
      </c>
      <c r="B1875" s="22" t="s">
        <v>1345</v>
      </c>
      <c r="C1875" s="22"/>
      <c r="D1875" s="23">
        <v>9</v>
      </c>
      <c r="E1875" s="24" t="s">
        <v>1102</v>
      </c>
      <c r="F1875" s="40"/>
      <c r="G1875" s="32">
        <f t="shared" si="49"/>
        <v>0</v>
      </c>
    </row>
    <row r="1876" spans="1:7" x14ac:dyDescent="0.25">
      <c r="A1876" s="22" t="s">
        <v>763</v>
      </c>
      <c r="B1876" s="22" t="s">
        <v>765</v>
      </c>
      <c r="C1876" s="22"/>
      <c r="D1876" s="23">
        <v>10</v>
      </c>
      <c r="E1876" s="24" t="s">
        <v>1103</v>
      </c>
      <c r="F1876" s="40"/>
      <c r="G1876" s="32">
        <f t="shared" si="49"/>
        <v>0</v>
      </c>
    </row>
    <row r="1877" spans="1:7" x14ac:dyDescent="0.25">
      <c r="A1877" s="22" t="s">
        <v>763</v>
      </c>
      <c r="B1877" s="22" t="s">
        <v>1237</v>
      </c>
      <c r="C1877" s="22"/>
      <c r="D1877" s="23">
        <v>10</v>
      </c>
      <c r="E1877" s="24" t="s">
        <v>1103</v>
      </c>
      <c r="F1877" s="40"/>
      <c r="G1877" s="32">
        <f t="shared" si="49"/>
        <v>0</v>
      </c>
    </row>
    <row r="1878" spans="1:7" x14ac:dyDescent="0.25">
      <c r="A1878" s="22" t="s">
        <v>763</v>
      </c>
      <c r="B1878" s="22" t="s">
        <v>766</v>
      </c>
      <c r="C1878" s="22"/>
      <c r="D1878" s="23">
        <v>15</v>
      </c>
      <c r="E1878" s="24" t="s">
        <v>1102</v>
      </c>
      <c r="F1878" s="40"/>
      <c r="G1878" s="32">
        <f t="shared" si="49"/>
        <v>0</v>
      </c>
    </row>
    <row r="1879" spans="1:7" x14ac:dyDescent="0.25">
      <c r="A1879" s="22" t="s">
        <v>763</v>
      </c>
      <c r="B1879" s="22" t="s">
        <v>1689</v>
      </c>
      <c r="C1879" s="43"/>
      <c r="D1879" s="23">
        <v>18</v>
      </c>
      <c r="E1879" s="24" t="s">
        <v>1102</v>
      </c>
      <c r="F1879" s="40"/>
      <c r="G1879" s="32">
        <f t="shared" ref="G1879:G1890" si="53">D1879*F1879</f>
        <v>0</v>
      </c>
    </row>
    <row r="1880" spans="1:7" x14ac:dyDescent="0.25">
      <c r="A1880" s="22" t="s">
        <v>763</v>
      </c>
      <c r="B1880" s="22" t="s">
        <v>92</v>
      </c>
      <c r="C1880" s="43"/>
      <c r="D1880" s="23">
        <v>35</v>
      </c>
      <c r="E1880" s="24"/>
      <c r="F1880" s="40"/>
      <c r="G1880" s="32">
        <f t="shared" si="53"/>
        <v>0</v>
      </c>
    </row>
    <row r="1881" spans="1:7" x14ac:dyDescent="0.25">
      <c r="A1881" s="22" t="s">
        <v>763</v>
      </c>
      <c r="B1881" s="22" t="s">
        <v>845</v>
      </c>
      <c r="C1881" s="22"/>
      <c r="D1881" s="23">
        <v>8</v>
      </c>
      <c r="E1881" s="24" t="s">
        <v>1105</v>
      </c>
      <c r="F1881" s="40"/>
      <c r="G1881" s="32">
        <f t="shared" si="53"/>
        <v>0</v>
      </c>
    </row>
    <row r="1882" spans="1:7" x14ac:dyDescent="0.25">
      <c r="A1882" s="22" t="s">
        <v>763</v>
      </c>
      <c r="B1882" s="22" t="s">
        <v>846</v>
      </c>
      <c r="C1882" s="22"/>
      <c r="D1882" s="23">
        <v>10</v>
      </c>
      <c r="E1882" s="24" t="s">
        <v>1103</v>
      </c>
      <c r="F1882" s="40"/>
      <c r="G1882" s="32">
        <f t="shared" si="53"/>
        <v>0</v>
      </c>
    </row>
    <row r="1883" spans="1:7" x14ac:dyDescent="0.25">
      <c r="A1883" s="22" t="s">
        <v>763</v>
      </c>
      <c r="B1883" s="22" t="s">
        <v>784</v>
      </c>
      <c r="C1883" s="22"/>
      <c r="D1883" s="23">
        <v>10</v>
      </c>
      <c r="E1883" s="24" t="s">
        <v>1102</v>
      </c>
      <c r="F1883" s="40"/>
      <c r="G1883" s="32">
        <f t="shared" si="53"/>
        <v>0</v>
      </c>
    </row>
    <row r="1884" spans="1:7" x14ac:dyDescent="0.25">
      <c r="A1884" s="22" t="s">
        <v>763</v>
      </c>
      <c r="B1884" s="22" t="s">
        <v>1928</v>
      </c>
      <c r="C1884" s="43"/>
      <c r="D1884" s="23">
        <v>12</v>
      </c>
      <c r="E1884" s="24"/>
      <c r="F1884" s="40"/>
      <c r="G1884" s="32">
        <f t="shared" ref="G1884" si="54">D1884*F1884</f>
        <v>0</v>
      </c>
    </row>
    <row r="1885" spans="1:7" x14ac:dyDescent="0.25">
      <c r="A1885" s="22" t="s">
        <v>763</v>
      </c>
      <c r="B1885" s="22" t="s">
        <v>1927</v>
      </c>
      <c r="C1885" s="43"/>
      <c r="D1885" s="23">
        <v>8</v>
      </c>
      <c r="E1885" s="24"/>
      <c r="F1885" s="40"/>
      <c r="G1885" s="32">
        <f t="shared" si="53"/>
        <v>0</v>
      </c>
    </row>
    <row r="1886" spans="1:7" x14ac:dyDescent="0.25">
      <c r="A1886" s="22" t="s">
        <v>763</v>
      </c>
      <c r="B1886" s="22" t="s">
        <v>847</v>
      </c>
      <c r="C1886" s="22"/>
      <c r="D1886" s="23">
        <v>5</v>
      </c>
      <c r="E1886" s="24" t="s">
        <v>1103</v>
      </c>
      <c r="F1886" s="40"/>
      <c r="G1886" s="32">
        <f t="shared" si="53"/>
        <v>0</v>
      </c>
    </row>
    <row r="1887" spans="1:7" x14ac:dyDescent="0.25">
      <c r="A1887" s="22" t="s">
        <v>763</v>
      </c>
      <c r="B1887" s="22" t="s">
        <v>1054</v>
      </c>
      <c r="C1887" s="22"/>
      <c r="D1887" s="23">
        <v>15</v>
      </c>
      <c r="E1887" s="24" t="s">
        <v>1102</v>
      </c>
      <c r="F1887" s="40"/>
      <c r="G1887" s="32">
        <f t="shared" si="53"/>
        <v>0</v>
      </c>
    </row>
    <row r="1888" spans="1:7" x14ac:dyDescent="0.25">
      <c r="A1888" s="22" t="s">
        <v>1239</v>
      </c>
      <c r="B1888" s="22" t="s">
        <v>1178</v>
      </c>
      <c r="C1888" s="22"/>
      <c r="D1888" s="23">
        <v>35</v>
      </c>
      <c r="E1888" s="24" t="s">
        <v>1102</v>
      </c>
      <c r="F1888" s="40"/>
      <c r="G1888" s="32">
        <f t="shared" si="53"/>
        <v>0</v>
      </c>
    </row>
    <row r="1889" spans="1:7" x14ac:dyDescent="0.25">
      <c r="A1889" s="22" t="s">
        <v>1006</v>
      </c>
      <c r="B1889" s="22" t="s">
        <v>1007</v>
      </c>
      <c r="C1889" s="22"/>
      <c r="D1889" s="23">
        <v>15</v>
      </c>
      <c r="E1889" s="24" t="s">
        <v>1103</v>
      </c>
      <c r="F1889" s="40"/>
      <c r="G1889" s="32">
        <f t="shared" si="53"/>
        <v>0</v>
      </c>
    </row>
    <row r="1890" spans="1:7" ht="15.75" thickBot="1" x14ac:dyDescent="0.3">
      <c r="A1890" s="22" t="s">
        <v>1006</v>
      </c>
      <c r="B1890" s="22" t="s">
        <v>1240</v>
      </c>
      <c r="C1890" s="22"/>
      <c r="D1890" s="23">
        <v>18</v>
      </c>
      <c r="E1890" s="24" t="s">
        <v>1103</v>
      </c>
      <c r="F1890" s="47"/>
      <c r="G1890" s="32">
        <f t="shared" si="53"/>
        <v>0</v>
      </c>
    </row>
    <row r="1891" spans="1:7" x14ac:dyDescent="0.25">
      <c r="A1891" s="10" t="s">
        <v>1441</v>
      </c>
      <c r="B1891" s="60"/>
      <c r="C1891" s="60"/>
      <c r="D1891" s="60"/>
      <c r="E1891" s="60"/>
      <c r="F1891" s="48" t="s">
        <v>1450</v>
      </c>
      <c r="G1891" s="49"/>
    </row>
    <row r="1892" spans="1:7" x14ac:dyDescent="0.25">
      <c r="A1892" s="10" t="s">
        <v>1442</v>
      </c>
      <c r="B1892" s="60"/>
      <c r="C1892" s="60"/>
      <c r="D1892" s="60"/>
      <c r="E1892" s="60"/>
      <c r="F1892" s="79">
        <f>SUM(G18:G1890)</f>
        <v>0</v>
      </c>
      <c r="G1892" s="79"/>
    </row>
    <row r="1893" spans="1:7" x14ac:dyDescent="0.25">
      <c r="A1893" s="10" t="s">
        <v>1444</v>
      </c>
      <c r="B1893" s="60"/>
      <c r="C1893" s="60"/>
      <c r="D1893" s="60"/>
      <c r="E1893" s="60"/>
      <c r="F1893" s="79"/>
      <c r="G1893" s="79"/>
    </row>
    <row r="1894" spans="1:7" x14ac:dyDescent="0.25">
      <c r="A1894" s="10" t="s">
        <v>1443</v>
      </c>
      <c r="B1894" s="60"/>
      <c r="C1894" s="60"/>
      <c r="D1894" s="60"/>
      <c r="E1894" s="60"/>
      <c r="F1894" s="79"/>
      <c r="G1894" s="79"/>
    </row>
    <row r="1895" spans="1:7" x14ac:dyDescent="0.25">
      <c r="A1895" s="16"/>
      <c r="B1895" s="17"/>
      <c r="C1895" s="18"/>
      <c r="D1895" s="19"/>
      <c r="E1895" s="20"/>
      <c r="F1895" s="48" t="s">
        <v>1498</v>
      </c>
      <c r="G1895" s="49"/>
    </row>
    <row r="1896" spans="1:7" x14ac:dyDescent="0.25">
      <c r="A1896" s="10" t="s">
        <v>1445</v>
      </c>
      <c r="B1896" s="60"/>
      <c r="C1896" s="60"/>
      <c r="D1896" s="60"/>
      <c r="E1896" s="66"/>
      <c r="F1896" s="50">
        <f>SUM(F18:F1890)</f>
        <v>0</v>
      </c>
      <c r="G1896" s="50"/>
    </row>
    <row r="1897" spans="1:7" x14ac:dyDescent="0.25">
      <c r="A1897" s="16"/>
      <c r="B1897" s="17"/>
      <c r="C1897" s="18"/>
      <c r="D1897" s="19"/>
      <c r="E1897" s="20"/>
      <c r="F1897" s="50"/>
      <c r="G1897" s="50"/>
    </row>
    <row r="1898" spans="1:7" x14ac:dyDescent="0.25">
      <c r="A1898" s="9" t="s">
        <v>1446</v>
      </c>
      <c r="B1898" s="67"/>
      <c r="C1898" s="67"/>
      <c r="D1898" s="67"/>
      <c r="E1898" s="67"/>
      <c r="F1898" s="20"/>
      <c r="G1898" s="14"/>
    </row>
    <row r="1899" spans="1:7" x14ac:dyDescent="0.25">
      <c r="A1899" s="15"/>
      <c r="B1899" s="15"/>
      <c r="C1899" s="21"/>
      <c r="D1899" s="20"/>
      <c r="E1899" s="20"/>
      <c r="F1899" s="20"/>
      <c r="G1899" s="14"/>
    </row>
    <row r="1900" spans="1:7" ht="16.5" x14ac:dyDescent="0.25">
      <c r="A1900" s="72" t="s">
        <v>1449</v>
      </c>
      <c r="B1900" s="73"/>
      <c r="C1900" s="73"/>
      <c r="D1900" s="73"/>
      <c r="E1900" s="74"/>
      <c r="F1900" s="20"/>
      <c r="G1900" s="14"/>
    </row>
    <row r="1901" spans="1:7" x14ac:dyDescent="0.25">
      <c r="A1901" s="75" t="s">
        <v>1447</v>
      </c>
      <c r="B1901" s="75"/>
      <c r="C1901" s="75"/>
      <c r="D1901" s="75"/>
      <c r="E1901" s="75"/>
      <c r="F1901" s="20"/>
      <c r="G1901" s="14"/>
    </row>
    <row r="1902" spans="1:7" ht="27.95" customHeight="1" x14ac:dyDescent="0.25">
      <c r="A1902" s="75" t="s">
        <v>1448</v>
      </c>
      <c r="B1902" s="75"/>
      <c r="C1902" s="75"/>
      <c r="D1902" s="75"/>
      <c r="E1902" s="75"/>
      <c r="F1902" s="20"/>
      <c r="G1902" s="14"/>
    </row>
    <row r="1903" spans="1:7" x14ac:dyDescent="0.25">
      <c r="A1903" s="75" t="s">
        <v>1486</v>
      </c>
      <c r="B1903" s="75"/>
      <c r="C1903" s="75"/>
      <c r="D1903" s="75"/>
      <c r="E1903" s="75"/>
      <c r="F1903" s="20"/>
      <c r="G1903" s="14"/>
    </row>
    <row r="1904" spans="1:7" x14ac:dyDescent="0.25">
      <c r="A1904" s="65" t="s">
        <v>1490</v>
      </c>
      <c r="B1904" s="65"/>
      <c r="C1904" s="65"/>
      <c r="D1904" s="65"/>
      <c r="E1904" s="65"/>
      <c r="F1904" s="25"/>
      <c r="G1904" s="26"/>
    </row>
    <row r="1905" spans="1:7" x14ac:dyDescent="0.25">
      <c r="A1905" s="76" t="s">
        <v>1491</v>
      </c>
      <c r="B1905" s="77"/>
      <c r="C1905" s="77"/>
      <c r="D1905" s="77"/>
      <c r="E1905" s="78"/>
      <c r="F1905" s="25"/>
      <c r="G1905" s="26"/>
    </row>
    <row r="1906" spans="1:7" x14ac:dyDescent="0.25">
      <c r="A1906" s="65" t="s">
        <v>1489</v>
      </c>
      <c r="B1906" s="65"/>
      <c r="C1906" s="65"/>
      <c r="D1906" s="65"/>
      <c r="E1906" s="65"/>
      <c r="F1906" s="25"/>
      <c r="G1906" s="26"/>
    </row>
    <row r="1907" spans="1:7" x14ac:dyDescent="0.25">
      <c r="A1907" s="65" t="s">
        <v>1492</v>
      </c>
      <c r="B1907" s="65"/>
      <c r="C1907" s="65"/>
      <c r="D1907" s="65"/>
      <c r="E1907" s="65"/>
      <c r="F1907" s="25"/>
      <c r="G1907" s="26"/>
    </row>
    <row r="1908" spans="1:7" x14ac:dyDescent="0.25">
      <c r="A1908" s="75" t="s">
        <v>1487</v>
      </c>
      <c r="B1908" s="75"/>
      <c r="C1908" s="75"/>
      <c r="D1908" s="75"/>
      <c r="E1908" s="75"/>
      <c r="F1908" s="20"/>
      <c r="G1908" s="14"/>
    </row>
    <row r="1909" spans="1:7" x14ac:dyDescent="0.25">
      <c r="A1909" s="65" t="s">
        <v>1452</v>
      </c>
      <c r="B1909" s="65"/>
      <c r="C1909" s="65"/>
      <c r="D1909" s="65"/>
      <c r="E1909" s="65"/>
      <c r="F1909" s="20"/>
      <c r="G1909" s="14"/>
    </row>
    <row r="1910" spans="1:7" x14ac:dyDescent="0.25">
      <c r="A1910" s="65" t="s">
        <v>1453</v>
      </c>
      <c r="B1910" s="65"/>
      <c r="C1910" s="65"/>
      <c r="D1910" s="65"/>
      <c r="E1910" s="65"/>
      <c r="F1910" s="20"/>
      <c r="G1910" s="14"/>
    </row>
    <row r="1911" spans="1:7" x14ac:dyDescent="0.25">
      <c r="A1911" s="65" t="s">
        <v>1454</v>
      </c>
      <c r="B1911" s="65"/>
      <c r="C1911" s="65"/>
      <c r="D1911" s="65"/>
      <c r="E1911" s="65"/>
      <c r="F1911" s="20"/>
      <c r="G1911" s="14"/>
    </row>
    <row r="1912" spans="1:7" x14ac:dyDescent="0.25">
      <c r="A1912" s="65" t="s">
        <v>1455</v>
      </c>
      <c r="B1912" s="65"/>
      <c r="C1912" s="65"/>
      <c r="D1912" s="65"/>
      <c r="E1912" s="65"/>
      <c r="F1912" s="20"/>
      <c r="G1912" s="14"/>
    </row>
    <row r="1913" spans="1:7" x14ac:dyDescent="0.25">
      <c r="A1913" s="65" t="s">
        <v>1456</v>
      </c>
      <c r="B1913" s="65"/>
      <c r="C1913" s="65"/>
      <c r="D1913" s="65"/>
      <c r="E1913" s="65"/>
      <c r="F1913" s="20"/>
      <c r="G1913" s="14"/>
    </row>
    <row r="1914" spans="1:7" x14ac:dyDescent="0.25">
      <c r="A1914" s="65" t="s">
        <v>1457</v>
      </c>
      <c r="B1914" s="65"/>
      <c r="C1914" s="65"/>
      <c r="D1914" s="65"/>
      <c r="E1914" s="65"/>
      <c r="F1914" s="20"/>
      <c r="G1914" s="14"/>
    </row>
    <row r="1915" spans="1:7" x14ac:dyDescent="0.25">
      <c r="A1915" s="65" t="s">
        <v>1458</v>
      </c>
      <c r="B1915" s="65"/>
      <c r="C1915" s="65"/>
      <c r="D1915" s="65"/>
      <c r="E1915" s="65"/>
      <c r="F1915" s="20"/>
      <c r="G1915" s="14"/>
    </row>
    <row r="1916" spans="1:7" x14ac:dyDescent="0.25">
      <c r="A1916" s="75" t="s">
        <v>1488</v>
      </c>
      <c r="B1916" s="75"/>
      <c r="C1916" s="75"/>
      <c r="D1916" s="75"/>
      <c r="E1916" s="75"/>
      <c r="F1916" s="20"/>
      <c r="G1916" s="14"/>
    </row>
    <row r="1917" spans="1:7" x14ac:dyDescent="0.25">
      <c r="A1917" s="65" t="s">
        <v>1459</v>
      </c>
      <c r="B1917" s="65"/>
      <c r="C1917" s="65"/>
      <c r="D1917" s="65"/>
      <c r="E1917" s="65"/>
      <c r="F1917" s="20"/>
      <c r="G1917" s="14"/>
    </row>
    <row r="1918" spans="1:7" x14ac:dyDescent="0.25">
      <c r="A1918" s="65" t="s">
        <v>1460</v>
      </c>
      <c r="B1918" s="65"/>
      <c r="C1918" s="65"/>
      <c r="D1918" s="65"/>
      <c r="E1918" s="65"/>
      <c r="F1918" s="20"/>
      <c r="G1918" s="14"/>
    </row>
    <row r="1919" spans="1:7" x14ac:dyDescent="0.25">
      <c r="A1919" s="65" t="s">
        <v>1461</v>
      </c>
      <c r="B1919" s="65"/>
      <c r="C1919" s="65"/>
      <c r="D1919" s="65"/>
      <c r="E1919" s="65"/>
      <c r="F1919" s="20"/>
      <c r="G1919" s="14"/>
    </row>
    <row r="1920" spans="1:7" x14ac:dyDescent="0.25">
      <c r="A1920" s="65" t="s">
        <v>1462</v>
      </c>
      <c r="B1920" s="65"/>
      <c r="C1920" s="65"/>
      <c r="D1920" s="65"/>
      <c r="E1920" s="65"/>
      <c r="F1920" s="20"/>
      <c r="G1920" s="14"/>
    </row>
    <row r="1921" spans="1:7" x14ac:dyDescent="0.25">
      <c r="A1921" s="15"/>
      <c r="B1921" s="15"/>
      <c r="C1921" s="21"/>
      <c r="D1921" s="20"/>
      <c r="E1921" s="20"/>
      <c r="F1921" s="20"/>
      <c r="G1921" s="14"/>
    </row>
    <row r="1922" spans="1:7" x14ac:dyDescent="0.25">
      <c r="A1922" s="15"/>
      <c r="B1922" s="15"/>
      <c r="C1922" s="21"/>
      <c r="D1922" s="20"/>
      <c r="E1922" s="20"/>
      <c r="F1922" s="20"/>
      <c r="G1922" s="14"/>
    </row>
    <row r="1923" spans="1:7" x14ac:dyDescent="0.25">
      <c r="A1923" s="15"/>
      <c r="B1923" s="15"/>
      <c r="C1923" s="21"/>
      <c r="D1923" s="20"/>
      <c r="E1923" s="20"/>
      <c r="F1923" s="20"/>
      <c r="G1923" s="14"/>
    </row>
  </sheetData>
  <sortState ref="A1908:J2509">
    <sortCondition ref="A1908:A2509"/>
    <sortCondition ref="B1908:B2509"/>
  </sortState>
  <mergeCells count="48">
    <mergeCell ref="F1892:G1894"/>
    <mergeCell ref="F1891:G1891"/>
    <mergeCell ref="A10:E10"/>
    <mergeCell ref="A6:G6"/>
    <mergeCell ref="A8:E8"/>
    <mergeCell ref="A14:E14"/>
    <mergeCell ref="A1916:E1916"/>
    <mergeCell ref="A1917:E1917"/>
    <mergeCell ref="A1918:E1918"/>
    <mergeCell ref="A1919:E1919"/>
    <mergeCell ref="A1920:E1920"/>
    <mergeCell ref="A1911:E1911"/>
    <mergeCell ref="A1912:E1912"/>
    <mergeCell ref="A1913:E1913"/>
    <mergeCell ref="A1914:E1914"/>
    <mergeCell ref="A1915:E1915"/>
    <mergeCell ref="A1910:E1910"/>
    <mergeCell ref="B1896:E1896"/>
    <mergeCell ref="B1898:E1898"/>
    <mergeCell ref="A12:E12"/>
    <mergeCell ref="A11:E11"/>
    <mergeCell ref="A13:E13"/>
    <mergeCell ref="A1900:E1900"/>
    <mergeCell ref="A1901:E1901"/>
    <mergeCell ref="A1902:E1902"/>
    <mergeCell ref="A1908:E1908"/>
    <mergeCell ref="A1909:E1909"/>
    <mergeCell ref="A1903:E1903"/>
    <mergeCell ref="A1904:E1904"/>
    <mergeCell ref="A1905:E1905"/>
    <mergeCell ref="A1906:E1906"/>
    <mergeCell ref="A1907:E1907"/>
    <mergeCell ref="F1895:G1895"/>
    <mergeCell ref="F1896:G1897"/>
    <mergeCell ref="A9:E9"/>
    <mergeCell ref="A2:G2"/>
    <mergeCell ref="A3:G3"/>
    <mergeCell ref="A4:G4"/>
    <mergeCell ref="A5:G5"/>
    <mergeCell ref="F10:F16"/>
    <mergeCell ref="B1891:E1891"/>
    <mergeCell ref="B1892:E1892"/>
    <mergeCell ref="B1893:E1893"/>
    <mergeCell ref="B1894:E1894"/>
    <mergeCell ref="A16:E16"/>
    <mergeCell ref="A1222:E1222"/>
    <mergeCell ref="A1235:E1235"/>
    <mergeCell ref="A1630:E1630"/>
  </mergeCells>
  <hyperlinks>
    <hyperlink ref="A6" r:id="rId1"/>
  </hyperlinks>
  <pageMargins left="0.25" right="0.25"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Cláudia Cunha</cp:lastModifiedBy>
  <cp:lastPrinted>2015-03-30T20:33:29Z</cp:lastPrinted>
  <dcterms:created xsi:type="dcterms:W3CDTF">2013-03-06T15:40:58Z</dcterms:created>
  <dcterms:modified xsi:type="dcterms:W3CDTF">2016-11-12T09:21:55Z</dcterms:modified>
</cp:coreProperties>
</file>