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9840" yWindow="0" windowWidth="22920" windowHeight="18420"/>
  </bookViews>
  <sheets>
    <sheet name="LISTA DE PRECIOS" sheetId="1" r:id="rId1"/>
  </sheets>
  <calcPr calcId="14000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G1376" i="1" l="1"/>
  <c r="G1377" i="1"/>
  <c r="G1269" i="1"/>
  <c r="G1186" i="1"/>
  <c r="G1104" i="1"/>
  <c r="G407" i="1"/>
  <c r="G2313" i="1"/>
  <c r="G2285" i="1"/>
  <c r="G2223" i="1"/>
  <c r="G2090" i="1"/>
  <c r="G2030" i="1"/>
  <c r="G1964" i="1"/>
  <c r="G1820" i="1"/>
  <c r="G1819" i="1"/>
  <c r="G1534" i="1"/>
  <c r="G1491" i="1"/>
  <c r="G1092" i="1"/>
  <c r="G1087" i="1"/>
  <c r="G1064" i="1"/>
  <c r="G1054" i="1"/>
  <c r="G866" i="1"/>
  <c r="G823" i="1"/>
  <c r="G473" i="1"/>
  <c r="G396" i="1"/>
  <c r="G264" i="1"/>
  <c r="G2403" i="1"/>
  <c r="G2229" i="1"/>
  <c r="G1810" i="1"/>
  <c r="G770" i="1"/>
  <c r="G497" i="1"/>
  <c r="G263" i="1"/>
  <c r="G202" i="1"/>
  <c r="G138" i="1"/>
  <c r="G2033" i="1"/>
  <c r="G1527" i="1"/>
  <c r="G1519" i="1"/>
  <c r="G1495" i="1"/>
  <c r="G1498" i="1"/>
  <c r="G116" i="1"/>
  <c r="G101" i="1"/>
  <c r="G1346" i="1"/>
  <c r="G969" i="1"/>
  <c r="G1817" i="1"/>
  <c r="G231" i="1"/>
  <c r="G2366" i="1"/>
  <c r="G383" i="1"/>
  <c r="G1873" i="1"/>
  <c r="G1247" i="1"/>
  <c r="G1681" i="1"/>
  <c r="G1741" i="1"/>
  <c r="G978" i="1"/>
  <c r="G976" i="1"/>
  <c r="G1245" i="1"/>
  <c r="G2248" i="1"/>
  <c r="G2036" i="1"/>
  <c r="G2035" i="1"/>
  <c r="G2029" i="1"/>
  <c r="G2031" i="1"/>
  <c r="G2032" i="1"/>
  <c r="G2034" i="1"/>
  <c r="G2037" i="1"/>
  <c r="G2038" i="1"/>
  <c r="G2039" i="1"/>
  <c r="G2040" i="1"/>
  <c r="G2014" i="1"/>
  <c r="G2013" i="1"/>
  <c r="G1533" i="1"/>
  <c r="G1511" i="1"/>
  <c r="G1509" i="1"/>
  <c r="G1524" i="1"/>
  <c r="G1523" i="1"/>
  <c r="G1502" i="1"/>
  <c r="G1370" i="1"/>
  <c r="G1191" i="1"/>
  <c r="G689" i="1"/>
  <c r="G266" i="1"/>
  <c r="G255" i="1"/>
  <c r="G251" i="1"/>
  <c r="G213" i="1"/>
  <c r="G212" i="1"/>
  <c r="G211" i="1"/>
  <c r="G178" i="1"/>
  <c r="G141" i="1"/>
  <c r="G140" i="1"/>
  <c r="G139" i="1"/>
  <c r="G136" i="1"/>
  <c r="G131" i="1"/>
  <c r="G86" i="1"/>
  <c r="G84" i="1"/>
  <c r="G439" i="1"/>
  <c r="G438" i="1"/>
  <c r="G2104" i="1"/>
  <c r="G2220" i="1"/>
  <c r="G1948" i="1"/>
  <c r="G1822" i="1"/>
  <c r="G1815" i="1"/>
  <c r="G1812" i="1"/>
  <c r="G1813" i="1"/>
  <c r="G1532" i="1"/>
  <c r="G1506" i="1"/>
  <c r="G1499" i="1"/>
  <c r="G1497" i="1"/>
  <c r="G1501" i="1"/>
  <c r="G1507" i="1"/>
  <c r="G1440" i="1"/>
  <c r="G1437" i="1"/>
  <c r="G1263" i="1"/>
  <c r="G174" i="1"/>
  <c r="G130" i="1"/>
  <c r="G2008" i="1"/>
  <c r="G1531" i="1"/>
  <c r="G1503" i="1"/>
  <c r="G1487" i="1"/>
  <c r="G1158" i="1"/>
  <c r="G1157" i="1"/>
  <c r="G349" i="1"/>
  <c r="G893" i="1"/>
  <c r="G454" i="1"/>
  <c r="G453" i="1"/>
  <c r="G340" i="1"/>
  <c r="G333" i="1"/>
  <c r="G331" i="1"/>
  <c r="G257" i="1"/>
  <c r="G232" i="1"/>
  <c r="G132" i="1"/>
  <c r="G166" i="1"/>
  <c r="G129" i="1"/>
  <c r="G474" i="1"/>
  <c r="G1133" i="1"/>
  <c r="G2428" i="1"/>
  <c r="G2426" i="1"/>
  <c r="G2004" i="1"/>
  <c r="G2021" i="1"/>
  <c r="G2020" i="1"/>
  <c r="G1797" i="1"/>
  <c r="G1793" i="1"/>
  <c r="G1688" i="1"/>
  <c r="G1494" i="1"/>
  <c r="G1459" i="1"/>
  <c r="G1435" i="1"/>
  <c r="G1434" i="1"/>
  <c r="G1395" i="1"/>
  <c r="G1384" i="1"/>
  <c r="G1383" i="1"/>
  <c r="G1303" i="1"/>
  <c r="G1198" i="1"/>
  <c r="G1175" i="1"/>
  <c r="G1114" i="1"/>
  <c r="G1072" i="1"/>
  <c r="G1043" i="1"/>
  <c r="G1040" i="1"/>
  <c r="G1039" i="1"/>
  <c r="G984" i="1"/>
  <c r="G983" i="1"/>
  <c r="G915" i="1"/>
  <c r="G880" i="1"/>
  <c r="G850" i="1"/>
  <c r="G762" i="1"/>
  <c r="G627" i="1"/>
  <c r="G515" i="1"/>
  <c r="G508" i="1"/>
  <c r="G505" i="1"/>
  <c r="G489" i="1"/>
  <c r="G481" i="1"/>
  <c r="G476" i="1"/>
  <c r="G466" i="1"/>
  <c r="G461" i="1"/>
  <c r="G442" i="1"/>
  <c r="G443" i="1"/>
  <c r="G404" i="1"/>
  <c r="G398" i="1"/>
  <c r="G352" i="1"/>
  <c r="G307" i="1"/>
  <c r="G306" i="1"/>
  <c r="G277" i="1"/>
  <c r="G262" i="1"/>
  <c r="G259" i="1"/>
  <c r="G245" i="1"/>
  <c r="G222" i="1"/>
  <c r="G221" i="1"/>
  <c r="G203" i="1"/>
  <c r="G197" i="1"/>
  <c r="G189" i="1"/>
  <c r="G188" i="1"/>
  <c r="G184" i="1"/>
  <c r="G177" i="1"/>
  <c r="G122" i="1"/>
  <c r="G119" i="1"/>
  <c r="G99" i="1"/>
  <c r="G98" i="1"/>
  <c r="G82" i="1"/>
  <c r="G18" i="1"/>
  <c r="G19" i="1"/>
  <c r="G20" i="1"/>
  <c r="G21" i="1"/>
  <c r="G22" i="1"/>
  <c r="G23" i="1"/>
  <c r="G24" i="1"/>
  <c r="G25" i="1"/>
  <c r="G318" i="1"/>
  <c r="G172" i="1"/>
  <c r="G2331" i="1"/>
  <c r="G899" i="1"/>
  <c r="G487" i="1"/>
  <c r="G465" i="1"/>
  <c r="G299" i="1"/>
  <c r="G180" i="1"/>
  <c r="G1110" i="1"/>
  <c r="G1111" i="1"/>
  <c r="G470" i="1"/>
  <c r="G423" i="1"/>
  <c r="G388" i="1"/>
  <c r="G281" i="1"/>
  <c r="G1224" i="1"/>
  <c r="G975" i="1"/>
  <c r="G95" i="1"/>
  <c r="G1289" i="1"/>
  <c r="G1223" i="1"/>
  <c r="G1103" i="1"/>
  <c r="G949" i="1"/>
  <c r="G919" i="1"/>
  <c r="G885" i="1"/>
  <c r="G496" i="1"/>
  <c r="G495" i="1"/>
  <c r="G492" i="1"/>
  <c r="G509" i="1"/>
  <c r="G501" i="1"/>
  <c r="G416" i="1"/>
  <c r="G2249" i="1"/>
  <c r="G1433" i="1"/>
  <c r="G900" i="1"/>
  <c r="G499" i="1"/>
  <c r="G469" i="1"/>
  <c r="G434" i="1"/>
  <c r="G2353" i="1"/>
  <c r="G2334" i="1"/>
  <c r="G2328" i="1"/>
  <c r="G2137" i="1"/>
  <c r="G2005" i="1"/>
  <c r="G1256" i="1"/>
  <c r="G1255" i="1"/>
  <c r="G429" i="1"/>
  <c r="G395" i="1"/>
  <c r="G844" i="1"/>
  <c r="G42" i="1"/>
  <c r="G1233" i="1"/>
  <c r="G1023" i="1"/>
  <c r="G2017" i="1"/>
  <c r="G2018" i="1"/>
  <c r="G1734" i="1"/>
  <c r="G399" i="1"/>
  <c r="G240" i="1"/>
  <c r="G1232" i="1"/>
  <c r="G2047" i="1"/>
  <c r="G1457" i="1"/>
  <c r="G294" i="1"/>
  <c r="G272" i="1"/>
  <c r="G2254" i="1"/>
  <c r="G28" i="1"/>
  <c r="G246" i="1"/>
  <c r="G479" i="1"/>
  <c r="G931" i="1"/>
  <c r="G1211" i="1"/>
  <c r="G410" i="1"/>
  <c r="G389" i="1"/>
  <c r="G336" i="1"/>
  <c r="G1280" i="1"/>
  <c r="G168" i="1"/>
  <c r="G223" i="1"/>
  <c r="G218" i="1"/>
  <c r="G1830" i="1"/>
  <c r="G1825" i="1"/>
  <c r="G1368" i="1"/>
  <c r="G493" i="1"/>
  <c r="G472" i="1"/>
  <c r="G291" i="1"/>
  <c r="G49" i="1"/>
  <c r="G50" i="1"/>
  <c r="G27" i="1"/>
  <c r="G26" i="1"/>
  <c r="G224" i="1"/>
  <c r="G752" i="1"/>
  <c r="G630" i="1"/>
  <c r="G483" i="1"/>
  <c r="G377" i="1"/>
  <c r="G210" i="1"/>
  <c r="G2015" i="1"/>
  <c r="G348" i="1"/>
  <c r="G267" i="1"/>
  <c r="G522" i="1"/>
  <c r="G507" i="1"/>
  <c r="G373" i="1"/>
  <c r="G1265" i="1"/>
  <c r="G2010" i="1"/>
  <c r="G898" i="1"/>
  <c r="G799" i="1"/>
  <c r="G521" i="1"/>
  <c r="G477" i="1"/>
  <c r="G1361" i="1"/>
  <c r="G323" i="1"/>
  <c r="G2431" i="1"/>
  <c r="G1719" i="1"/>
  <c r="G1432" i="1"/>
  <c r="G1442" i="1"/>
  <c r="G1027" i="1"/>
  <c r="G480" i="1"/>
  <c r="G239" i="1"/>
  <c r="G157" i="1"/>
  <c r="G1285" i="1"/>
  <c r="G1976" i="1"/>
  <c r="G34" i="1"/>
  <c r="G2409" i="1"/>
  <c r="G2273" i="1"/>
  <c r="G1212" i="1"/>
  <c r="G310" i="1"/>
  <c r="G375" i="1"/>
  <c r="G2016" i="1"/>
  <c r="G2012" i="1"/>
  <c r="G2019" i="1"/>
  <c r="G111" i="1"/>
  <c r="G104" i="1"/>
  <c r="G100" i="1"/>
  <c r="G2268" i="1"/>
  <c r="G386" i="1"/>
  <c r="G1826" i="1"/>
  <c r="G1208" i="1"/>
  <c r="G1207" i="1"/>
  <c r="G117" i="1"/>
  <c r="G115" i="1"/>
  <c r="G112" i="1"/>
  <c r="G102" i="1"/>
  <c r="G103" i="1"/>
  <c r="G93" i="1"/>
  <c r="G83" i="1"/>
  <c r="G81" i="1"/>
  <c r="G512" i="1"/>
  <c r="G963" i="1"/>
  <c r="G2308" i="1"/>
  <c r="G46" i="1"/>
  <c r="G45" i="1"/>
  <c r="G968" i="1"/>
  <c r="G2271" i="1"/>
  <c r="G1244" i="1"/>
  <c r="G1369" i="1"/>
  <c r="G142" i="1"/>
  <c r="G927" i="1"/>
  <c r="G1167" i="1"/>
  <c r="G2312" i="1"/>
  <c r="G2297" i="1"/>
  <c r="G2436" i="1"/>
  <c r="G1284" i="1"/>
  <c r="G2373" i="1"/>
  <c r="G2372" i="1"/>
  <c r="G2342" i="1"/>
  <c r="G970" i="1"/>
  <c r="G947" i="1"/>
  <c r="G440" i="1"/>
  <c r="G335" i="1"/>
  <c r="G248" i="1"/>
  <c r="G234" i="1"/>
  <c r="G227" i="1"/>
  <c r="G214" i="1"/>
  <c r="G94" i="1"/>
  <c r="G92" i="1"/>
  <c r="G85" i="1"/>
  <c r="G2214" i="1"/>
  <c r="G2202" i="1"/>
  <c r="G2176" i="1"/>
  <c r="G2147" i="1"/>
  <c r="G2145" i="1"/>
  <c r="G193" i="1"/>
  <c r="G1446" i="1"/>
  <c r="G425" i="1"/>
  <c r="G1911" i="1"/>
  <c r="G1888" i="1"/>
  <c r="G1871" i="1"/>
  <c r="G1865" i="1"/>
  <c r="G1859" i="1"/>
  <c r="G1787" i="1"/>
  <c r="G2310" i="1"/>
  <c r="G609" i="1"/>
  <c r="G540" i="1"/>
  <c r="G305" i="1"/>
  <c r="G2263" i="1"/>
  <c r="G91" i="1"/>
  <c r="G96" i="1"/>
  <c r="G2253" i="1"/>
  <c r="G2252" i="1"/>
  <c r="G1168" i="1"/>
  <c r="G1166" i="1"/>
  <c r="G478" i="1"/>
  <c r="G2401" i="1"/>
  <c r="G2400" i="1"/>
  <c r="G2399" i="1"/>
  <c r="G2389" i="1"/>
  <c r="G2387" i="1"/>
  <c r="G2362" i="1"/>
  <c r="G2360" i="1"/>
  <c r="G2359" i="1"/>
  <c r="G2333" i="1"/>
  <c r="G2330" i="1"/>
  <c r="G2250" i="1"/>
  <c r="G2251" i="1"/>
  <c r="G2241" i="1"/>
  <c r="G2233" i="1"/>
  <c r="G2190" i="1"/>
  <c r="G2181" i="1"/>
  <c r="G2152" i="1"/>
  <c r="G2114" i="1"/>
  <c r="G2112" i="1"/>
  <c r="G2111" i="1"/>
  <c r="G2110" i="1"/>
  <c r="G2106" i="1"/>
  <c r="G1426" i="1"/>
  <c r="G1248" i="1"/>
  <c r="G973" i="1"/>
  <c r="G351" i="1"/>
  <c r="G315" i="1"/>
  <c r="G65" i="1"/>
  <c r="G2279" i="1"/>
  <c r="G2195" i="1"/>
  <c r="G1409" i="1"/>
  <c r="G1402" i="1"/>
  <c r="G1374" i="1"/>
  <c r="G1214" i="1"/>
  <c r="G1367" i="1"/>
  <c r="G1213" i="1"/>
  <c r="G964" i="1"/>
  <c r="G960" i="1"/>
  <c r="G959" i="1"/>
  <c r="G921" i="1"/>
  <c r="G877" i="1"/>
  <c r="G887" i="1"/>
  <c r="G874" i="1"/>
  <c r="G723" i="1"/>
  <c r="G491" i="1"/>
  <c r="G358" i="1"/>
  <c r="G381" i="1"/>
  <c r="G225" i="1"/>
  <c r="G216" i="1"/>
  <c r="G167" i="1"/>
  <c r="G1818" i="1"/>
  <c r="G1262" i="1"/>
  <c r="G128" i="1"/>
  <c r="G457" i="1"/>
  <c r="G427" i="1"/>
  <c r="G121" i="1"/>
  <c r="G1431" i="1"/>
  <c r="G860" i="1"/>
  <c r="G857" i="1"/>
  <c r="G535" i="1"/>
  <c r="G534" i="1"/>
  <c r="G516" i="1"/>
  <c r="G411" i="1"/>
  <c r="G311" i="1"/>
  <c r="G64" i="1"/>
  <c r="G2048" i="1"/>
  <c r="G1920" i="1"/>
  <c r="G1841" i="1"/>
  <c r="G1279" i="1"/>
  <c r="G459" i="1"/>
  <c r="G458" i="1"/>
  <c r="G460" i="1"/>
  <c r="G456" i="1"/>
  <c r="G756" i="1"/>
  <c r="G550" i="1"/>
  <c r="G541" i="1"/>
  <c r="G1792" i="1"/>
  <c r="G820" i="1"/>
  <c r="G657" i="1"/>
  <c r="G620" i="1"/>
  <c r="G2440" i="1"/>
  <c r="G1553" i="1"/>
  <c r="G2397" i="1"/>
  <c r="G2398" i="1"/>
  <c r="G2402" i="1"/>
  <c r="G2300" i="1"/>
  <c r="G2120" i="1"/>
  <c r="G2121" i="1"/>
  <c r="G2122" i="1"/>
  <c r="G2123" i="1"/>
  <c r="G2124" i="1"/>
  <c r="G2125" i="1"/>
  <c r="G2126" i="1"/>
  <c r="G2127" i="1"/>
  <c r="G2128" i="1"/>
  <c r="G2129" i="1"/>
  <c r="G2130" i="1"/>
  <c r="G2131" i="1"/>
  <c r="G2132" i="1"/>
  <c r="G2133" i="1"/>
  <c r="G2134" i="1"/>
  <c r="G2135" i="1"/>
  <c r="G2136" i="1"/>
  <c r="G2138" i="1"/>
  <c r="G2139" i="1"/>
  <c r="G2140" i="1"/>
  <c r="G2141" i="1"/>
  <c r="G2142" i="1"/>
  <c r="G2143" i="1"/>
  <c r="G2144" i="1"/>
  <c r="G2146" i="1"/>
  <c r="G1489" i="1"/>
  <c r="G1490" i="1"/>
  <c r="G1492" i="1"/>
  <c r="G1493" i="1"/>
  <c r="G1500" i="1"/>
  <c r="G1505" i="1"/>
  <c r="G1508" i="1"/>
  <c r="G1510" i="1"/>
  <c r="G1512" i="1"/>
  <c r="G1515" i="1"/>
  <c r="G1513" i="1"/>
  <c r="G1514" i="1"/>
  <c r="G1516" i="1"/>
  <c r="G1517" i="1"/>
  <c r="G1518" i="1"/>
  <c r="G1520" i="1"/>
  <c r="G1521" i="1"/>
  <c r="G1522" i="1"/>
  <c r="G1525" i="1"/>
  <c r="G1528" i="1"/>
  <c r="G1529" i="1"/>
  <c r="G1504" i="1"/>
  <c r="G1530" i="1"/>
  <c r="G1535" i="1"/>
  <c r="G1536" i="1"/>
  <c r="G1537" i="1"/>
  <c r="G1538" i="1"/>
  <c r="G1539" i="1"/>
  <c r="G1540" i="1"/>
  <c r="G1541" i="1"/>
  <c r="G1542" i="1"/>
  <c r="G1543" i="1"/>
  <c r="G1544" i="1"/>
  <c r="G1545" i="1"/>
  <c r="G1546" i="1"/>
  <c r="G1547" i="1"/>
  <c r="G1548" i="1"/>
  <c r="G1549" i="1"/>
  <c r="G1550" i="1"/>
  <c r="G1551" i="1"/>
  <c r="G1552"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70" i="1"/>
  <c r="G171" i="1"/>
  <c r="G173" i="1"/>
  <c r="G175" i="1"/>
  <c r="G176" i="1"/>
  <c r="G179" i="1"/>
  <c r="G181" i="1"/>
  <c r="G182" i="1"/>
  <c r="G183" i="1"/>
  <c r="G185" i="1"/>
  <c r="G186" i="1"/>
  <c r="G187" i="1"/>
  <c r="G190" i="1"/>
  <c r="G191" i="1"/>
  <c r="G192" i="1"/>
  <c r="G194" i="1"/>
  <c r="G195" i="1"/>
  <c r="G196" i="1"/>
  <c r="G198" i="1"/>
  <c r="G199" i="1"/>
  <c r="G200" i="1"/>
  <c r="G201" i="1"/>
  <c r="G204" i="1"/>
  <c r="G205" i="1"/>
  <c r="G206" i="1"/>
  <c r="G207" i="1"/>
  <c r="G208" i="1"/>
  <c r="G209" i="1"/>
  <c r="G215" i="1"/>
  <c r="G217" i="1"/>
  <c r="G219" i="1"/>
  <c r="G220" i="1"/>
  <c r="G226" i="1"/>
  <c r="G228" i="1"/>
  <c r="G229" i="1"/>
  <c r="G230" i="1"/>
  <c r="G233" i="1"/>
  <c r="G235" i="1"/>
  <c r="G236" i="1"/>
  <c r="G237" i="1"/>
  <c r="G238" i="1"/>
  <c r="G241" i="1"/>
  <c r="G242" i="1"/>
  <c r="G243" i="1"/>
  <c r="G244" i="1"/>
  <c r="G247" i="1"/>
  <c r="G249" i="1"/>
  <c r="G250" i="1"/>
  <c r="G252" i="1"/>
  <c r="G253" i="1"/>
  <c r="G254" i="1"/>
  <c r="G256" i="1"/>
  <c r="G258" i="1"/>
  <c r="G260" i="1"/>
  <c r="G261" i="1"/>
  <c r="G265" i="1"/>
  <c r="G268" i="1"/>
  <c r="G269" i="1"/>
  <c r="G270" i="1"/>
  <c r="G271" i="1"/>
  <c r="G273" i="1"/>
  <c r="G274" i="1"/>
  <c r="G275" i="1"/>
  <c r="G276" i="1"/>
  <c r="G278" i="1"/>
  <c r="G279" i="1"/>
  <c r="G280" i="1"/>
  <c r="G282" i="1"/>
  <c r="G283" i="1"/>
  <c r="G284" i="1"/>
  <c r="G285" i="1"/>
  <c r="G286" i="1"/>
  <c r="G287" i="1"/>
  <c r="G288" i="1"/>
  <c r="G289" i="1"/>
  <c r="G290" i="1"/>
  <c r="G292" i="1"/>
  <c r="G293" i="1"/>
  <c r="G295" i="1"/>
  <c r="G296" i="1"/>
  <c r="G297" i="1"/>
  <c r="G298" i="1"/>
  <c r="G300" i="1"/>
  <c r="G301" i="1"/>
  <c r="G302" i="1"/>
  <c r="G303" i="1"/>
  <c r="G304" i="1"/>
  <c r="G308" i="1"/>
  <c r="G309" i="1"/>
  <c r="G312" i="1"/>
  <c r="G313" i="1"/>
  <c r="G314" i="1"/>
  <c r="G316" i="1"/>
  <c r="G317" i="1"/>
  <c r="G319" i="1"/>
  <c r="G320" i="1"/>
  <c r="G321" i="1"/>
  <c r="G322" i="1"/>
  <c r="G324" i="1"/>
  <c r="G325" i="1"/>
  <c r="G326" i="1"/>
  <c r="G327" i="1"/>
  <c r="G328" i="1"/>
  <c r="G329" i="1"/>
  <c r="G330" i="1"/>
  <c r="G332" i="1"/>
  <c r="G334" i="1"/>
  <c r="G337" i="1"/>
  <c r="G338" i="1"/>
  <c r="G339" i="1"/>
  <c r="G341" i="1"/>
  <c r="G342" i="1"/>
  <c r="G343" i="1"/>
  <c r="G344" i="1"/>
  <c r="G345" i="1"/>
  <c r="G346" i="1"/>
  <c r="G347" i="1"/>
  <c r="G350" i="1"/>
  <c r="G353" i="1"/>
  <c r="G354" i="1"/>
  <c r="G355" i="1"/>
  <c r="G356" i="1"/>
  <c r="G357" i="1"/>
  <c r="G359" i="1"/>
  <c r="G360" i="1"/>
  <c r="G361" i="1"/>
  <c r="G362" i="1"/>
  <c r="G363" i="1"/>
  <c r="G364" i="1"/>
  <c r="G365" i="1"/>
  <c r="G366" i="1"/>
  <c r="G367" i="1"/>
  <c r="G368" i="1"/>
  <c r="G369" i="1"/>
  <c r="G370" i="1"/>
  <c r="G371" i="1"/>
  <c r="G372" i="1"/>
  <c r="G374" i="1"/>
  <c r="G376" i="1"/>
  <c r="G378" i="1"/>
  <c r="G379" i="1"/>
  <c r="G380" i="1"/>
  <c r="G382" i="1"/>
  <c r="G384" i="1"/>
  <c r="G385" i="1"/>
  <c r="G387" i="1"/>
  <c r="G390" i="1"/>
  <c r="G391" i="1"/>
  <c r="G392" i="1"/>
  <c r="G393" i="1"/>
  <c r="G394" i="1"/>
  <c r="G2442" i="1"/>
  <c r="G2441" i="1"/>
  <c r="G2439" i="1"/>
  <c r="G2437" i="1"/>
  <c r="G2435" i="1"/>
  <c r="G2434" i="1"/>
  <c r="G2433" i="1"/>
  <c r="G2432" i="1"/>
  <c r="G2430" i="1"/>
  <c r="G2429" i="1"/>
  <c r="G2427" i="1"/>
  <c r="G2425" i="1"/>
  <c r="G2424" i="1"/>
  <c r="G2423" i="1"/>
  <c r="G2422" i="1"/>
  <c r="G2421" i="1"/>
  <c r="G2420" i="1"/>
  <c r="G2419" i="1"/>
  <c r="G2418" i="1"/>
  <c r="G2417" i="1"/>
  <c r="G2416" i="1"/>
  <c r="G2415" i="1"/>
  <c r="G2414" i="1"/>
  <c r="G2412" i="1"/>
  <c r="G2411" i="1"/>
  <c r="G2410" i="1"/>
  <c r="G2408" i="1"/>
  <c r="G2407" i="1"/>
  <c r="G2406" i="1"/>
  <c r="G2405" i="1"/>
  <c r="G2404" i="1"/>
  <c r="G2396" i="1"/>
  <c r="G2395" i="1"/>
  <c r="G2394" i="1"/>
  <c r="G2393" i="1"/>
  <c r="G2392" i="1"/>
  <c r="G2391" i="1"/>
  <c r="G2390" i="1"/>
  <c r="G2388" i="1"/>
  <c r="G2386" i="1"/>
  <c r="G2385" i="1"/>
  <c r="G2384" i="1"/>
  <c r="G2383" i="1"/>
  <c r="G2382" i="1"/>
  <c r="G2381" i="1"/>
  <c r="G2380" i="1"/>
  <c r="G2379" i="1"/>
  <c r="G2378" i="1"/>
  <c r="G2377" i="1"/>
  <c r="G2376" i="1"/>
  <c r="G2375" i="1"/>
  <c r="G2374" i="1"/>
  <c r="G2371" i="1"/>
  <c r="G2370" i="1"/>
  <c r="G2369" i="1"/>
  <c r="G2368" i="1"/>
  <c r="G2367" i="1"/>
  <c r="G2365" i="1"/>
  <c r="G2364" i="1"/>
  <c r="G2363" i="1"/>
  <c r="G2361" i="1"/>
  <c r="G2358" i="1"/>
  <c r="G2357" i="1"/>
  <c r="G2356" i="1"/>
  <c r="G2355" i="1"/>
  <c r="G2354" i="1"/>
  <c r="G2352" i="1"/>
  <c r="G2351" i="1"/>
  <c r="G2350" i="1"/>
  <c r="G2349" i="1"/>
  <c r="G2348" i="1"/>
  <c r="G2347" i="1"/>
  <c r="G2346" i="1"/>
  <c r="G2345" i="1"/>
  <c r="G2344" i="1"/>
  <c r="G2343" i="1"/>
  <c r="G2341" i="1"/>
  <c r="G2340" i="1"/>
  <c r="G2339" i="1"/>
  <c r="G2338" i="1"/>
  <c r="G2337" i="1"/>
  <c r="G2336" i="1"/>
  <c r="G2335" i="1"/>
  <c r="G2332" i="1"/>
  <c r="G2329" i="1"/>
  <c r="G2327" i="1"/>
  <c r="G2326" i="1"/>
  <c r="G2324" i="1"/>
  <c r="G2323" i="1"/>
  <c r="G2322" i="1"/>
  <c r="G2320" i="1"/>
  <c r="G2318" i="1"/>
  <c r="G2317" i="1"/>
  <c r="G2316" i="1"/>
  <c r="G2315" i="1"/>
  <c r="G2314" i="1"/>
  <c r="G2311" i="1"/>
  <c r="G2309" i="1"/>
  <c r="G2307" i="1"/>
  <c r="G2306" i="1"/>
  <c r="G2305" i="1"/>
  <c r="G2304" i="1"/>
  <c r="G2303" i="1"/>
  <c r="G2302" i="1"/>
  <c r="G2301" i="1"/>
  <c r="G2299" i="1"/>
  <c r="G2298" i="1"/>
  <c r="G2296" i="1"/>
  <c r="G2295" i="1"/>
  <c r="G2294" i="1"/>
  <c r="G2293" i="1"/>
  <c r="G2292" i="1"/>
  <c r="G2291" i="1"/>
  <c r="G2290" i="1"/>
  <c r="G2289" i="1"/>
  <c r="G2288" i="1"/>
  <c r="G2287" i="1"/>
  <c r="G2286" i="1"/>
  <c r="G2284" i="1"/>
  <c r="G2283" i="1"/>
  <c r="G2282" i="1"/>
  <c r="G2281" i="1"/>
  <c r="G2280" i="1"/>
  <c r="G2278" i="1"/>
  <c r="G2277" i="1"/>
  <c r="G2276" i="1"/>
  <c r="G2275" i="1"/>
  <c r="G2274" i="1"/>
  <c r="G2272" i="1"/>
  <c r="G2270" i="1"/>
  <c r="G2269" i="1"/>
  <c r="G2267" i="1"/>
  <c r="G2266" i="1"/>
  <c r="G2265" i="1"/>
  <c r="G2264" i="1"/>
  <c r="G2262" i="1"/>
  <c r="G2261" i="1"/>
  <c r="G2260" i="1"/>
  <c r="G2259" i="1"/>
  <c r="G2258" i="1"/>
  <c r="G2257" i="1"/>
  <c r="G2256" i="1"/>
  <c r="G2255" i="1"/>
  <c r="G2247" i="1"/>
  <c r="G2246" i="1"/>
  <c r="G2245" i="1"/>
  <c r="G2244" i="1"/>
  <c r="G2243" i="1"/>
  <c r="G2242" i="1"/>
  <c r="G2240" i="1"/>
  <c r="G2239" i="1"/>
  <c r="G2238" i="1"/>
  <c r="G2237" i="1"/>
  <c r="G2236" i="1"/>
  <c r="G2235" i="1"/>
  <c r="G2234" i="1"/>
  <c r="G2232" i="1"/>
  <c r="G2231" i="1"/>
  <c r="G2230" i="1"/>
  <c r="G2228" i="1"/>
  <c r="G2227" i="1"/>
  <c r="G2226" i="1"/>
  <c r="G2225" i="1"/>
  <c r="G2224" i="1"/>
  <c r="G2222" i="1"/>
  <c r="G2221" i="1"/>
  <c r="G2219" i="1"/>
  <c r="G2218" i="1"/>
  <c r="G2217" i="1"/>
  <c r="G2216" i="1"/>
  <c r="G2215" i="1"/>
  <c r="G2213" i="1"/>
  <c r="G2212" i="1"/>
  <c r="G2211" i="1"/>
  <c r="G2210" i="1"/>
  <c r="G2209" i="1"/>
  <c r="G2208" i="1"/>
  <c r="G2207" i="1"/>
  <c r="G2206" i="1"/>
  <c r="G2205" i="1"/>
  <c r="G2204" i="1"/>
  <c r="G2203" i="1"/>
  <c r="G2201" i="1"/>
  <c r="G2200" i="1"/>
  <c r="G2199" i="1"/>
  <c r="G2198" i="1"/>
  <c r="G2197" i="1"/>
  <c r="G2196" i="1"/>
  <c r="G2194" i="1"/>
  <c r="G2193" i="1"/>
  <c r="G2192" i="1"/>
  <c r="G2191" i="1"/>
  <c r="G2189" i="1"/>
  <c r="G2188" i="1"/>
  <c r="G2187" i="1"/>
  <c r="G2186" i="1"/>
  <c r="G2185" i="1"/>
  <c r="G2184" i="1"/>
  <c r="G2183" i="1"/>
  <c r="G2182" i="1"/>
  <c r="G2180" i="1"/>
  <c r="G2179" i="1"/>
  <c r="G2178" i="1"/>
  <c r="G2177" i="1"/>
  <c r="G2175" i="1"/>
  <c r="G2174" i="1"/>
  <c r="G2173" i="1"/>
  <c r="G2172" i="1"/>
  <c r="G2171" i="1"/>
  <c r="G2170" i="1"/>
  <c r="G2169" i="1"/>
  <c r="G2168" i="1"/>
  <c r="G2167" i="1"/>
  <c r="G2166" i="1"/>
  <c r="G2165" i="1"/>
  <c r="G2164" i="1"/>
  <c r="G2163" i="1"/>
  <c r="G2162" i="1"/>
  <c r="G2161" i="1"/>
  <c r="G2160" i="1"/>
  <c r="G2159" i="1"/>
  <c r="G2158" i="1"/>
  <c r="G2157" i="1"/>
  <c r="G2156" i="1"/>
  <c r="G2155" i="1"/>
  <c r="G2154" i="1"/>
  <c r="G2153" i="1"/>
  <c r="G2151" i="1"/>
  <c r="G2150" i="1"/>
  <c r="G2149" i="1"/>
  <c r="G2148" i="1"/>
  <c r="G2119" i="1"/>
  <c r="G2118" i="1"/>
  <c r="G2117" i="1"/>
  <c r="G2116" i="1"/>
  <c r="G2115" i="1"/>
  <c r="G2113" i="1"/>
  <c r="G2109" i="1"/>
  <c r="G2108" i="1"/>
  <c r="G2107" i="1"/>
  <c r="G2105" i="1"/>
  <c r="G2103" i="1"/>
  <c r="G2102" i="1"/>
  <c r="G2101" i="1"/>
  <c r="G2100" i="1"/>
  <c r="G2099" i="1"/>
  <c r="G2098" i="1"/>
  <c r="G2097" i="1"/>
  <c r="G2096" i="1"/>
  <c r="G2095" i="1"/>
  <c r="G2094" i="1"/>
  <c r="G2093" i="1"/>
  <c r="G2092" i="1"/>
  <c r="G2091" i="1"/>
  <c r="G2089" i="1"/>
  <c r="G2088" i="1"/>
  <c r="G2087" i="1"/>
  <c r="G2086" i="1"/>
  <c r="G2085" i="1"/>
  <c r="G2084" i="1"/>
  <c r="G2083" i="1"/>
  <c r="G2082" i="1"/>
  <c r="G2079" i="1"/>
  <c r="G2081" i="1"/>
  <c r="G2080" i="1"/>
  <c r="G2078" i="1"/>
  <c r="G2077" i="1"/>
  <c r="G2076" i="1"/>
  <c r="G2075" i="1"/>
  <c r="G2074" i="1"/>
  <c r="G2073" i="1"/>
  <c r="G2072" i="1"/>
  <c r="G2071" i="1"/>
  <c r="G2070" i="1"/>
  <c r="G2069" i="1"/>
  <c r="G2068" i="1"/>
  <c r="G2067" i="1"/>
  <c r="G2066" i="1"/>
  <c r="G2065" i="1"/>
  <c r="G2064" i="1"/>
  <c r="G2063" i="1"/>
  <c r="G2062" i="1"/>
  <c r="G2061" i="1"/>
  <c r="G2060" i="1"/>
  <c r="G2059" i="1"/>
  <c r="G2058" i="1"/>
  <c r="G2057" i="1"/>
  <c r="G2056" i="1"/>
  <c r="G2055" i="1"/>
  <c r="G2054" i="1"/>
  <c r="G2053" i="1"/>
  <c r="G2052" i="1"/>
  <c r="G2051" i="1"/>
  <c r="G2050" i="1"/>
  <c r="G2049" i="1"/>
  <c r="G2046" i="1"/>
  <c r="G2045" i="1"/>
  <c r="G2044" i="1"/>
  <c r="G2043" i="1"/>
  <c r="G2042" i="1"/>
  <c r="G2041" i="1"/>
  <c r="G2028" i="1"/>
  <c r="G2027" i="1"/>
  <c r="G2026" i="1"/>
  <c r="G2025" i="1"/>
  <c r="G2024" i="1"/>
  <c r="G2023" i="1"/>
  <c r="G2022" i="1"/>
  <c r="G2011" i="1"/>
  <c r="G2009" i="1"/>
  <c r="G2007" i="1"/>
  <c r="G2006" i="1"/>
  <c r="G2003" i="1"/>
  <c r="G2002" i="1"/>
  <c r="G2001" i="1"/>
  <c r="G2000" i="1"/>
  <c r="G1999" i="1"/>
  <c r="G1998" i="1"/>
  <c r="G1997" i="1"/>
  <c r="G1996" i="1"/>
  <c r="G1995" i="1"/>
  <c r="G1994" i="1"/>
  <c r="G1993" i="1"/>
  <c r="G1992" i="1"/>
  <c r="G1991" i="1"/>
  <c r="G1990" i="1"/>
  <c r="G1989" i="1"/>
  <c r="G1988" i="1"/>
  <c r="G1987" i="1"/>
  <c r="G1986" i="1"/>
  <c r="G1985" i="1"/>
  <c r="G1984" i="1"/>
  <c r="G1983" i="1"/>
  <c r="G1982" i="1"/>
  <c r="G1981" i="1"/>
  <c r="G1980" i="1"/>
  <c r="G1979" i="1"/>
  <c r="G1978" i="1"/>
  <c r="G1977" i="1"/>
  <c r="G1975" i="1"/>
  <c r="G1974" i="1"/>
  <c r="G1973" i="1"/>
  <c r="G1972" i="1"/>
  <c r="G1971" i="1"/>
  <c r="G1970" i="1"/>
  <c r="G1969" i="1"/>
  <c r="G1968" i="1"/>
  <c r="G1967" i="1"/>
  <c r="G1966" i="1"/>
  <c r="G1965" i="1"/>
  <c r="G1963" i="1"/>
  <c r="G1962" i="1"/>
  <c r="G1961" i="1"/>
  <c r="G1960" i="1"/>
  <c r="G1959" i="1"/>
  <c r="G1958" i="1"/>
  <c r="G1957" i="1"/>
  <c r="G1956" i="1"/>
  <c r="G1955" i="1"/>
  <c r="G1954" i="1"/>
  <c r="G1953" i="1"/>
  <c r="G1952" i="1"/>
  <c r="G1951" i="1"/>
  <c r="G1950" i="1"/>
  <c r="G1949" i="1"/>
  <c r="G1947" i="1"/>
  <c r="G1946" i="1"/>
  <c r="G1945" i="1"/>
  <c r="G1944" i="1"/>
  <c r="G1943" i="1"/>
  <c r="G1942" i="1"/>
  <c r="G1941" i="1"/>
  <c r="G1940" i="1"/>
  <c r="G1939" i="1"/>
  <c r="G1938" i="1"/>
  <c r="G1937" i="1"/>
  <c r="G1936" i="1"/>
  <c r="G1935" i="1"/>
  <c r="G1934" i="1"/>
  <c r="G1933" i="1"/>
  <c r="G1932" i="1"/>
  <c r="G1931" i="1"/>
  <c r="G1930" i="1"/>
  <c r="G1929" i="1"/>
  <c r="G1928" i="1"/>
  <c r="G1927" i="1"/>
  <c r="G1926" i="1"/>
  <c r="G1925" i="1"/>
  <c r="G1924" i="1"/>
  <c r="G1923" i="1"/>
  <c r="G1922" i="1"/>
  <c r="G1921" i="1"/>
  <c r="G1919" i="1"/>
  <c r="G1918" i="1"/>
  <c r="G1917" i="1"/>
  <c r="G1916" i="1"/>
  <c r="G1915" i="1"/>
  <c r="G1858" i="1"/>
  <c r="G1914" i="1"/>
  <c r="G1913" i="1"/>
  <c r="G1912" i="1"/>
  <c r="G1910" i="1"/>
  <c r="G1909" i="1"/>
  <c r="G1908" i="1"/>
  <c r="G1907" i="1"/>
  <c r="G1906" i="1"/>
  <c r="G1905" i="1"/>
  <c r="G1904" i="1"/>
  <c r="G1903" i="1"/>
  <c r="G1902" i="1"/>
  <c r="G1901" i="1"/>
  <c r="G1900" i="1"/>
  <c r="G1899" i="1"/>
  <c r="G1898" i="1"/>
  <c r="G1897" i="1"/>
  <c r="G1896" i="1"/>
  <c r="G1895" i="1"/>
  <c r="G1894" i="1"/>
  <c r="G1893" i="1"/>
  <c r="G1892" i="1"/>
  <c r="G1891" i="1"/>
  <c r="G1890" i="1"/>
  <c r="G1889" i="1"/>
  <c r="G1887" i="1"/>
  <c r="G1886" i="1"/>
  <c r="G1885" i="1"/>
  <c r="G1884" i="1"/>
  <c r="G1883" i="1"/>
  <c r="G1882" i="1"/>
  <c r="G1881" i="1"/>
  <c r="G1880" i="1"/>
  <c r="G1879" i="1"/>
  <c r="G1878" i="1"/>
  <c r="G1877" i="1"/>
  <c r="G1876" i="1"/>
  <c r="G1875" i="1"/>
  <c r="G1874" i="1"/>
  <c r="G1872" i="1"/>
  <c r="G1870" i="1"/>
  <c r="G1869" i="1"/>
  <c r="G1868" i="1"/>
  <c r="G1867" i="1"/>
  <c r="G1866" i="1"/>
  <c r="G1864" i="1"/>
  <c r="G1863" i="1"/>
  <c r="G1862" i="1"/>
  <c r="G1861" i="1"/>
  <c r="G1860" i="1"/>
  <c r="G1857" i="1"/>
  <c r="G1856" i="1"/>
  <c r="G1855" i="1"/>
  <c r="G1854" i="1"/>
  <c r="G1853" i="1"/>
  <c r="G1852" i="1"/>
  <c r="G1851" i="1"/>
  <c r="G1850" i="1"/>
  <c r="G1849" i="1"/>
  <c r="G1848" i="1"/>
  <c r="G1847" i="1"/>
  <c r="G1846" i="1"/>
  <c r="G1845" i="1"/>
  <c r="G1844" i="1"/>
  <c r="G1843" i="1"/>
  <c r="G1842" i="1"/>
  <c r="G1840" i="1"/>
  <c r="G1839" i="1"/>
  <c r="G1838" i="1"/>
  <c r="G1837" i="1"/>
  <c r="G1836" i="1"/>
  <c r="G1835" i="1"/>
  <c r="G1834" i="1"/>
  <c r="G1833" i="1"/>
  <c r="G1832" i="1"/>
  <c r="G1831" i="1"/>
  <c r="G1829" i="1"/>
  <c r="G1828" i="1"/>
  <c r="G1827" i="1"/>
  <c r="G1824" i="1"/>
  <c r="G1823" i="1"/>
  <c r="G1821" i="1"/>
  <c r="G1816" i="1"/>
  <c r="G1814" i="1"/>
  <c r="G1496" i="1"/>
  <c r="G1811" i="1"/>
  <c r="G1526" i="1"/>
  <c r="G1809" i="1"/>
  <c r="G1808" i="1"/>
  <c r="G1807" i="1"/>
  <c r="G1806" i="1"/>
  <c r="G1804" i="1"/>
  <c r="G1803" i="1"/>
  <c r="G1802" i="1"/>
  <c r="G1801" i="1"/>
  <c r="G1800" i="1"/>
  <c r="G1799" i="1"/>
  <c r="G1798" i="1"/>
  <c r="G1796" i="1"/>
  <c r="G1795" i="1"/>
  <c r="G1794" i="1"/>
  <c r="G1791" i="1"/>
  <c r="G1790" i="1"/>
  <c r="G1789" i="1"/>
  <c r="G1788" i="1"/>
  <c r="G1786" i="1"/>
  <c r="G1785" i="1"/>
  <c r="G1784" i="1"/>
  <c r="G1783" i="1"/>
  <c r="G1782" i="1"/>
  <c r="G1781" i="1"/>
  <c r="G1780" i="1"/>
  <c r="G1779" i="1"/>
  <c r="G1778" i="1"/>
  <c r="G1777" i="1"/>
  <c r="G1776" i="1"/>
  <c r="G1775" i="1"/>
  <c r="G1774" i="1"/>
  <c r="G1773" i="1"/>
  <c r="G1772" i="1"/>
  <c r="G1771" i="1"/>
  <c r="G1770" i="1"/>
  <c r="G1769" i="1"/>
  <c r="G1768" i="1"/>
  <c r="G1767" i="1"/>
  <c r="G1766" i="1"/>
  <c r="G1765" i="1"/>
  <c r="G1764" i="1"/>
  <c r="G1763" i="1"/>
  <c r="G1762" i="1"/>
  <c r="G1761" i="1"/>
  <c r="G1760" i="1"/>
  <c r="G1759" i="1"/>
  <c r="G1758" i="1"/>
  <c r="G1757" i="1"/>
  <c r="G1756" i="1"/>
  <c r="G1755" i="1"/>
  <c r="G1754" i="1"/>
  <c r="G1753" i="1"/>
  <c r="G1752" i="1"/>
  <c r="G1751" i="1"/>
  <c r="G1750" i="1"/>
  <c r="G1749" i="1"/>
  <c r="G1748" i="1"/>
  <c r="G1747" i="1"/>
  <c r="G1746" i="1"/>
  <c r="G1745" i="1"/>
  <c r="G1744" i="1"/>
  <c r="G1743" i="1"/>
  <c r="G1742" i="1"/>
  <c r="G1740" i="1"/>
  <c r="G1685" i="1"/>
  <c r="G1739" i="1"/>
  <c r="G1738" i="1"/>
  <c r="G1737" i="1"/>
  <c r="G1736" i="1"/>
  <c r="G1735" i="1"/>
  <c r="G1733" i="1"/>
  <c r="G1732" i="1"/>
  <c r="G1731" i="1"/>
  <c r="G1730" i="1"/>
  <c r="G1729" i="1"/>
  <c r="G1728" i="1"/>
  <c r="G1727" i="1"/>
  <c r="G1726" i="1"/>
  <c r="G1725" i="1"/>
  <c r="G1724" i="1"/>
  <c r="G1723" i="1"/>
  <c r="G1722" i="1"/>
  <c r="G1721" i="1"/>
  <c r="G1720" i="1"/>
  <c r="G1718" i="1"/>
  <c r="G1717" i="1"/>
  <c r="G1716" i="1"/>
  <c r="G1715" i="1"/>
  <c r="G1714" i="1"/>
  <c r="G1713" i="1"/>
  <c r="G1712" i="1"/>
  <c r="G1711" i="1"/>
  <c r="G1710" i="1"/>
  <c r="G1709" i="1"/>
  <c r="G1708" i="1"/>
  <c r="G1707" i="1"/>
  <c r="G1706" i="1"/>
  <c r="G1705" i="1"/>
  <c r="G1704" i="1"/>
  <c r="G1703" i="1"/>
  <c r="G1702" i="1"/>
  <c r="G1701" i="1"/>
  <c r="G1700" i="1"/>
  <c r="G1699" i="1"/>
  <c r="G1698" i="1"/>
  <c r="G1697" i="1"/>
  <c r="G1696" i="1"/>
  <c r="G1695" i="1"/>
  <c r="G1694" i="1"/>
  <c r="G1693" i="1"/>
  <c r="G1692" i="1"/>
  <c r="G1691" i="1"/>
  <c r="G1690" i="1"/>
  <c r="G1689" i="1"/>
  <c r="G1687" i="1"/>
  <c r="G1686" i="1"/>
  <c r="G1684" i="1"/>
  <c r="G1683" i="1"/>
  <c r="G1682"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488"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8" i="1"/>
  <c r="G1456" i="1"/>
  <c r="G1455" i="1"/>
  <c r="G1454" i="1"/>
  <c r="G1453" i="1"/>
  <c r="G1452" i="1"/>
  <c r="G1451" i="1"/>
  <c r="G1450" i="1"/>
  <c r="G1449" i="1"/>
  <c r="G1448" i="1"/>
  <c r="G1439" i="1"/>
  <c r="G1447" i="1"/>
  <c r="G1445" i="1"/>
  <c r="G1444" i="1"/>
  <c r="G1443" i="1"/>
  <c r="G1441" i="1"/>
  <c r="G1438" i="1"/>
  <c r="G1436" i="1"/>
  <c r="G1430" i="1"/>
  <c r="G1429" i="1"/>
  <c r="G1428" i="1"/>
  <c r="G1427" i="1"/>
  <c r="G1425" i="1"/>
  <c r="G1424" i="1"/>
  <c r="G1423" i="1"/>
  <c r="G1422" i="1"/>
  <c r="G1421" i="1"/>
  <c r="G1420" i="1"/>
  <c r="G1419" i="1"/>
  <c r="G1418" i="1"/>
  <c r="G1417" i="1"/>
  <c r="G1416" i="1"/>
  <c r="G1415" i="1"/>
  <c r="G1414" i="1"/>
  <c r="G1413" i="1"/>
  <c r="G1412" i="1"/>
  <c r="G1411" i="1"/>
  <c r="G1410" i="1"/>
  <c r="G1408" i="1"/>
  <c r="G2438" i="1"/>
  <c r="G1407" i="1"/>
  <c r="G1406" i="1"/>
  <c r="G1405" i="1"/>
  <c r="G1404" i="1"/>
  <c r="G1403" i="1"/>
  <c r="G1401" i="1"/>
  <c r="G1400" i="1"/>
  <c r="G1399" i="1"/>
  <c r="G1398" i="1"/>
  <c r="G1397" i="1"/>
  <c r="G1396" i="1"/>
  <c r="G1394" i="1"/>
  <c r="G1393" i="1"/>
  <c r="G1392" i="1"/>
  <c r="G1391" i="1"/>
  <c r="G1390" i="1"/>
  <c r="G1389" i="1"/>
  <c r="G1388" i="1"/>
  <c r="G1387" i="1"/>
  <c r="G1386" i="1"/>
  <c r="G1385" i="1"/>
  <c r="G1382" i="1"/>
  <c r="G1381" i="1"/>
  <c r="G1380" i="1"/>
  <c r="G1379" i="1"/>
  <c r="G1378" i="1"/>
  <c r="G1375" i="1"/>
  <c r="G2413" i="1"/>
  <c r="G1373" i="1"/>
  <c r="G1372" i="1"/>
  <c r="G1371" i="1"/>
  <c r="G1366" i="1"/>
  <c r="G1365" i="1"/>
  <c r="G1364" i="1"/>
  <c r="G1363" i="1"/>
  <c r="G1362" i="1"/>
  <c r="G1360" i="1"/>
  <c r="G1359" i="1"/>
  <c r="G1358" i="1"/>
  <c r="G1357" i="1"/>
  <c r="G1356" i="1"/>
  <c r="G1355" i="1"/>
  <c r="G1354" i="1"/>
  <c r="G1353" i="1"/>
  <c r="G1352" i="1"/>
  <c r="G1351" i="1"/>
  <c r="G1350" i="1"/>
  <c r="G1349" i="1"/>
  <c r="G1348" i="1"/>
  <c r="G1347"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2" i="1"/>
  <c r="G1301" i="1"/>
  <c r="G1300" i="1"/>
  <c r="G1299" i="1"/>
  <c r="G1298" i="1"/>
  <c r="G1297" i="1"/>
  <c r="G1296" i="1"/>
  <c r="G1295" i="1"/>
  <c r="G1294" i="1"/>
  <c r="G1293" i="1"/>
  <c r="G1292" i="1"/>
  <c r="G1291" i="1"/>
  <c r="G1290" i="1"/>
  <c r="G1288" i="1"/>
  <c r="G1287" i="1"/>
  <c r="G1286" i="1"/>
  <c r="G1283" i="1"/>
  <c r="G1282" i="1"/>
  <c r="G1281" i="1"/>
  <c r="G1278" i="1"/>
  <c r="G1277" i="1"/>
  <c r="G1276" i="1"/>
  <c r="G1275" i="1"/>
  <c r="G1274" i="1"/>
  <c r="G1273" i="1"/>
  <c r="G1272" i="1"/>
  <c r="G1271" i="1"/>
  <c r="G1270" i="1"/>
  <c r="G1268" i="1"/>
  <c r="G1267" i="1"/>
  <c r="G1266" i="1"/>
  <c r="G1264" i="1"/>
  <c r="G1261" i="1"/>
  <c r="G1260" i="1"/>
  <c r="G1259" i="1"/>
  <c r="G1258" i="1"/>
  <c r="G1257" i="1"/>
  <c r="G1254" i="1"/>
  <c r="G1253" i="1"/>
  <c r="G1252" i="1"/>
  <c r="G1251" i="1"/>
  <c r="G1250" i="1"/>
  <c r="G1249" i="1"/>
  <c r="G1246" i="1"/>
  <c r="G1243" i="1"/>
  <c r="G1242" i="1"/>
  <c r="G1241" i="1"/>
  <c r="G1240" i="1"/>
  <c r="G1239" i="1"/>
  <c r="G1238" i="1"/>
  <c r="G1237" i="1"/>
  <c r="G1236" i="1"/>
  <c r="G1235" i="1"/>
  <c r="G1234" i="1"/>
  <c r="G1231" i="1"/>
  <c r="G1230" i="1"/>
  <c r="G1229" i="1"/>
  <c r="G1228" i="1"/>
  <c r="G1227" i="1"/>
  <c r="G1226" i="1"/>
  <c r="G1225" i="1"/>
  <c r="G1222" i="1"/>
  <c r="G1221" i="1"/>
  <c r="G1220" i="1"/>
  <c r="G1219" i="1"/>
  <c r="G1218" i="1"/>
  <c r="G1217" i="1"/>
  <c r="G1216" i="1"/>
  <c r="G1215" i="1"/>
  <c r="G1210" i="1"/>
  <c r="G1209" i="1"/>
  <c r="G1206" i="1"/>
  <c r="G1205" i="1"/>
  <c r="G1204" i="1"/>
  <c r="G1203" i="1"/>
  <c r="G1202" i="1"/>
  <c r="G1201" i="1"/>
  <c r="G1200" i="1"/>
  <c r="G1199" i="1"/>
  <c r="G1197" i="1"/>
  <c r="G1196" i="1"/>
  <c r="G1195" i="1"/>
  <c r="G1194" i="1"/>
  <c r="G1193" i="1"/>
  <c r="G1192" i="1"/>
  <c r="G1190" i="1"/>
  <c r="G1189" i="1"/>
  <c r="G1188" i="1"/>
  <c r="G1187" i="1"/>
  <c r="G1185" i="1"/>
  <c r="G1184" i="1"/>
  <c r="G1183" i="1"/>
  <c r="G1182" i="1"/>
  <c r="G1181" i="1"/>
  <c r="G1180" i="1"/>
  <c r="G1179" i="1"/>
  <c r="G1178" i="1"/>
  <c r="G1177" i="1"/>
  <c r="G1176" i="1"/>
  <c r="G1174" i="1"/>
  <c r="G1173" i="1"/>
  <c r="G1172" i="1"/>
  <c r="G1171" i="1"/>
  <c r="G1170" i="1"/>
  <c r="G1169" i="1"/>
  <c r="G1165" i="1"/>
  <c r="G1164" i="1"/>
  <c r="G1163" i="1"/>
  <c r="G1162" i="1"/>
  <c r="G1161" i="1"/>
  <c r="G1160" i="1"/>
  <c r="G1159"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2" i="1"/>
  <c r="G1131" i="1"/>
  <c r="G1130" i="1"/>
  <c r="G1129" i="1"/>
  <c r="G1128" i="1"/>
  <c r="G1127" i="1"/>
  <c r="G1126" i="1"/>
  <c r="G1125" i="1"/>
  <c r="G1124" i="1"/>
  <c r="G1123" i="1"/>
  <c r="G1122" i="1"/>
  <c r="G1121" i="1"/>
  <c r="G1120" i="1"/>
  <c r="G1119" i="1"/>
  <c r="G1118" i="1"/>
  <c r="G1117" i="1"/>
  <c r="G1116" i="1"/>
  <c r="G1115" i="1"/>
  <c r="G1113" i="1"/>
  <c r="G1112" i="1"/>
  <c r="G1109" i="1"/>
  <c r="G1108" i="1"/>
  <c r="G1107" i="1"/>
  <c r="G1106" i="1"/>
  <c r="G1105" i="1"/>
  <c r="G1102" i="1"/>
  <c r="G1101" i="1"/>
  <c r="G1100" i="1"/>
  <c r="G1099" i="1"/>
  <c r="G1098" i="1"/>
  <c r="G1097" i="1"/>
  <c r="G1096" i="1"/>
  <c r="G1095" i="1"/>
  <c r="G1094" i="1"/>
  <c r="G1093" i="1"/>
  <c r="G1091" i="1"/>
  <c r="G1090" i="1"/>
  <c r="G1089" i="1"/>
  <c r="G1088" i="1"/>
  <c r="G1086" i="1"/>
  <c r="G1085" i="1"/>
  <c r="G1084" i="1"/>
  <c r="G1083" i="1"/>
  <c r="G1082" i="1"/>
  <c r="G1081" i="1"/>
  <c r="G1080" i="1"/>
  <c r="G1079" i="1"/>
  <c r="G1078" i="1"/>
  <c r="G1077" i="1"/>
  <c r="G1076" i="1"/>
  <c r="G1075" i="1"/>
  <c r="G1074" i="1"/>
  <c r="G1073" i="1"/>
  <c r="G1071" i="1"/>
  <c r="G1070" i="1"/>
  <c r="G1069" i="1"/>
  <c r="G1068" i="1"/>
  <c r="G1067" i="1"/>
  <c r="G1066" i="1"/>
  <c r="G1065" i="1"/>
  <c r="G1063" i="1"/>
  <c r="G1062" i="1"/>
  <c r="G1061" i="1"/>
  <c r="G1060" i="1"/>
  <c r="G1059" i="1"/>
  <c r="G1058" i="1"/>
  <c r="G1057" i="1"/>
  <c r="G1056" i="1"/>
  <c r="G1055" i="1"/>
  <c r="G1053" i="1"/>
  <c r="G1052" i="1"/>
  <c r="G1051" i="1"/>
  <c r="G1050" i="1"/>
  <c r="G1049" i="1"/>
  <c r="G1048" i="1"/>
  <c r="G1047" i="1"/>
  <c r="G1046" i="1"/>
  <c r="G1045" i="1"/>
  <c r="G1044" i="1"/>
  <c r="G1042" i="1"/>
  <c r="G1041" i="1"/>
  <c r="G1038" i="1"/>
  <c r="G1037" i="1"/>
  <c r="G1036" i="1"/>
  <c r="G1035" i="1"/>
  <c r="G1034" i="1"/>
  <c r="G1033" i="1"/>
  <c r="G1032" i="1"/>
  <c r="G1031" i="1"/>
  <c r="G1030" i="1"/>
  <c r="G1029" i="1"/>
  <c r="G1028" i="1"/>
  <c r="G1026" i="1"/>
  <c r="G1025" i="1"/>
  <c r="G1024"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2" i="1"/>
  <c r="G981" i="1"/>
  <c r="G980" i="1"/>
  <c r="G979" i="1"/>
  <c r="G977" i="1"/>
  <c r="G974" i="1"/>
  <c r="G972" i="1"/>
  <c r="G971" i="1"/>
  <c r="G967" i="1"/>
  <c r="G966" i="1"/>
  <c r="G965" i="1"/>
  <c r="G962" i="1"/>
  <c r="G961" i="1"/>
  <c r="G958" i="1"/>
  <c r="G957" i="1"/>
  <c r="G956" i="1"/>
  <c r="G955" i="1"/>
  <c r="G954" i="1"/>
  <c r="G953" i="1"/>
  <c r="G952" i="1"/>
  <c r="G951" i="1"/>
  <c r="G950" i="1"/>
  <c r="G948" i="1"/>
  <c r="G946" i="1"/>
  <c r="G945" i="1"/>
  <c r="G944" i="1"/>
  <c r="G943" i="1"/>
  <c r="G942" i="1"/>
  <c r="G941" i="1"/>
  <c r="G940" i="1"/>
  <c r="G939" i="1"/>
  <c r="G938" i="1"/>
  <c r="G937" i="1"/>
  <c r="G936" i="1"/>
  <c r="G935" i="1"/>
  <c r="G934" i="1"/>
  <c r="G933" i="1"/>
  <c r="G932" i="1"/>
  <c r="G930" i="1"/>
  <c r="G929" i="1"/>
  <c r="G928" i="1"/>
  <c r="G926" i="1"/>
  <c r="G925" i="1"/>
  <c r="G924" i="1"/>
  <c r="G923" i="1"/>
  <c r="G922" i="1"/>
  <c r="G920" i="1"/>
  <c r="G918" i="1"/>
  <c r="G917" i="1"/>
  <c r="G916" i="1"/>
  <c r="G914" i="1"/>
  <c r="G913" i="1"/>
  <c r="G912" i="1"/>
  <c r="G911" i="1"/>
  <c r="G910" i="1"/>
  <c r="G909" i="1"/>
  <c r="G908" i="1"/>
  <c r="G907" i="1"/>
  <c r="G906" i="1"/>
  <c r="G905" i="1"/>
  <c r="G904" i="1"/>
  <c r="G903" i="1"/>
  <c r="G902" i="1"/>
  <c r="G901" i="1"/>
  <c r="G897" i="1"/>
  <c r="G896" i="1"/>
  <c r="G2325" i="1"/>
  <c r="G2321" i="1"/>
  <c r="G2319" i="1"/>
  <c r="G895" i="1"/>
  <c r="G894" i="1"/>
  <c r="G892" i="1"/>
  <c r="G891" i="1"/>
  <c r="G890" i="1"/>
  <c r="G889" i="1"/>
  <c r="G888" i="1"/>
  <c r="G886" i="1"/>
  <c r="G884" i="1"/>
  <c r="G882" i="1"/>
  <c r="G883" i="1"/>
  <c r="G881" i="1"/>
  <c r="G879" i="1"/>
  <c r="G878" i="1"/>
  <c r="G876" i="1"/>
  <c r="G875" i="1"/>
  <c r="G873" i="1"/>
  <c r="G872" i="1"/>
  <c r="G871" i="1"/>
  <c r="G870" i="1"/>
  <c r="G869" i="1"/>
  <c r="G868" i="1"/>
  <c r="G867" i="1"/>
  <c r="G865" i="1"/>
  <c r="G864" i="1"/>
  <c r="G863" i="1"/>
  <c r="G862" i="1"/>
  <c r="G861" i="1"/>
  <c r="G859" i="1"/>
  <c r="G858" i="1"/>
  <c r="G856" i="1"/>
  <c r="G855" i="1"/>
  <c r="G854" i="1"/>
  <c r="G853" i="1"/>
  <c r="G852" i="1"/>
  <c r="G851" i="1"/>
  <c r="G849" i="1"/>
  <c r="G848" i="1"/>
  <c r="G847" i="1"/>
  <c r="G846" i="1"/>
  <c r="G845" i="1"/>
  <c r="G843" i="1"/>
  <c r="G842" i="1"/>
  <c r="G841" i="1"/>
  <c r="G840" i="1"/>
  <c r="G839" i="1"/>
  <c r="G838" i="1"/>
  <c r="G837" i="1"/>
  <c r="G836" i="1"/>
  <c r="G835" i="1"/>
  <c r="G834" i="1"/>
  <c r="G833" i="1"/>
  <c r="G832" i="1"/>
  <c r="G831" i="1"/>
  <c r="G830" i="1"/>
  <c r="G829" i="1"/>
  <c r="G828" i="1"/>
  <c r="G827" i="1"/>
  <c r="G826" i="1"/>
  <c r="G825" i="1"/>
  <c r="G824" i="1"/>
  <c r="G822" i="1"/>
  <c r="G821" i="1"/>
  <c r="G819" i="1"/>
  <c r="G818" i="1"/>
  <c r="G817" i="1"/>
  <c r="G816" i="1"/>
  <c r="G815" i="1"/>
  <c r="G814" i="1"/>
  <c r="G813" i="1"/>
  <c r="G812" i="1"/>
  <c r="G811" i="1"/>
  <c r="G810" i="1"/>
  <c r="G809" i="1"/>
  <c r="G808" i="1"/>
  <c r="G807" i="1"/>
  <c r="G806" i="1"/>
  <c r="G805" i="1"/>
  <c r="G804" i="1"/>
  <c r="G803" i="1"/>
  <c r="G802" i="1"/>
  <c r="G801" i="1"/>
  <c r="G800"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69" i="1"/>
  <c r="G768" i="1"/>
  <c r="G767" i="1"/>
  <c r="G766" i="1"/>
  <c r="G765" i="1"/>
  <c r="G764" i="1"/>
  <c r="G763" i="1"/>
  <c r="G761" i="1"/>
  <c r="G760" i="1"/>
  <c r="G759" i="1"/>
  <c r="G758" i="1"/>
  <c r="G757" i="1"/>
  <c r="G755" i="1"/>
  <c r="G754" i="1"/>
  <c r="G753"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29" i="1"/>
  <c r="G628" i="1"/>
  <c r="G626" i="1"/>
  <c r="G625" i="1"/>
  <c r="G624" i="1"/>
  <c r="G623" i="1"/>
  <c r="G622" i="1"/>
  <c r="G621" i="1"/>
  <c r="G619" i="1"/>
  <c r="G618" i="1"/>
  <c r="G617" i="1"/>
  <c r="G616" i="1"/>
  <c r="G615" i="1"/>
  <c r="G614" i="1"/>
  <c r="G613" i="1"/>
  <c r="G612" i="1"/>
  <c r="G611" i="1"/>
  <c r="G610" i="1"/>
  <c r="G608" i="1"/>
  <c r="G607" i="1"/>
  <c r="G606" i="1"/>
  <c r="G605" i="1"/>
  <c r="G604" i="1"/>
  <c r="G603" i="1"/>
  <c r="G602" i="1"/>
  <c r="G601" i="1"/>
  <c r="G600" i="1"/>
  <c r="G599" i="1"/>
  <c r="G598" i="1"/>
  <c r="G597" i="1"/>
  <c r="G596" i="1"/>
  <c r="G595" i="1"/>
  <c r="G594" i="1"/>
  <c r="G592" i="1"/>
  <c r="G593"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49" i="1"/>
  <c r="G548" i="1"/>
  <c r="G547" i="1"/>
  <c r="G546" i="1"/>
  <c r="G545" i="1"/>
  <c r="G544" i="1"/>
  <c r="G543" i="1"/>
  <c r="G542" i="1"/>
  <c r="G539" i="1"/>
  <c r="G538" i="1"/>
  <c r="G537" i="1"/>
  <c r="G536" i="1"/>
  <c r="G533" i="1"/>
  <c r="G532" i="1"/>
  <c r="G531" i="1"/>
  <c r="G530" i="1"/>
  <c r="G529" i="1"/>
  <c r="G528" i="1"/>
  <c r="G527" i="1"/>
  <c r="G526" i="1"/>
  <c r="G525" i="1"/>
  <c r="G524" i="1"/>
  <c r="G523" i="1"/>
  <c r="G520" i="1"/>
  <c r="G519" i="1"/>
  <c r="G518" i="1"/>
  <c r="G517" i="1"/>
  <c r="G514" i="1"/>
  <c r="G513" i="1"/>
  <c r="G511" i="1"/>
  <c r="G510" i="1"/>
  <c r="G506" i="1"/>
  <c r="G504" i="1"/>
  <c r="G503" i="1"/>
  <c r="G502" i="1"/>
  <c r="G500" i="1"/>
  <c r="G498" i="1"/>
  <c r="G494" i="1"/>
  <c r="G490" i="1"/>
  <c r="G488" i="1"/>
  <c r="G486" i="1"/>
  <c r="G485" i="1"/>
  <c r="G484" i="1"/>
  <c r="G482" i="1"/>
  <c r="G475" i="1"/>
  <c r="G471" i="1"/>
  <c r="G468" i="1"/>
  <c r="G467" i="1"/>
  <c r="G464" i="1"/>
  <c r="G463" i="1"/>
  <c r="G462" i="1"/>
  <c r="G455" i="1"/>
  <c r="G452" i="1"/>
  <c r="G451" i="1"/>
  <c r="G450" i="1"/>
  <c r="G449" i="1"/>
  <c r="G448" i="1"/>
  <c r="G447" i="1"/>
  <c r="G446" i="1"/>
  <c r="G445" i="1"/>
  <c r="G444" i="1"/>
  <c r="G441" i="1"/>
  <c r="G437" i="1"/>
  <c r="G436" i="1"/>
  <c r="G435" i="1"/>
  <c r="G433" i="1"/>
  <c r="G432" i="1"/>
  <c r="G431" i="1"/>
  <c r="G430" i="1"/>
  <c r="G428" i="1"/>
  <c r="G426" i="1"/>
  <c r="G424" i="1"/>
  <c r="G422" i="1"/>
  <c r="G421" i="1"/>
  <c r="G420" i="1"/>
  <c r="G419" i="1"/>
  <c r="G418" i="1"/>
  <c r="G417" i="1"/>
  <c r="G415" i="1"/>
  <c r="G414" i="1"/>
  <c r="G413" i="1"/>
  <c r="G412" i="1"/>
  <c r="G409" i="1"/>
  <c r="G408" i="1"/>
  <c r="G406" i="1"/>
  <c r="G405" i="1"/>
  <c r="G403" i="1"/>
  <c r="G402" i="1"/>
  <c r="G1805" i="1"/>
  <c r="G401" i="1"/>
  <c r="G400" i="1"/>
  <c r="G397" i="1"/>
  <c r="G169" i="1"/>
  <c r="G165" i="1"/>
  <c r="G164" i="1"/>
  <c r="G163" i="1"/>
  <c r="G162" i="1"/>
  <c r="G161" i="1"/>
  <c r="G160" i="1"/>
  <c r="G159" i="1"/>
  <c r="G158" i="1"/>
  <c r="G150" i="1"/>
  <c r="G155" i="1"/>
  <c r="G154" i="1"/>
  <c r="G153" i="1"/>
  <c r="G152" i="1"/>
  <c r="G156" i="1"/>
  <c r="G151" i="1"/>
  <c r="G149" i="1"/>
  <c r="G148" i="1"/>
  <c r="G147" i="1"/>
  <c r="G146" i="1"/>
  <c r="G145" i="1"/>
  <c r="G144" i="1"/>
  <c r="G143" i="1"/>
  <c r="G137" i="1"/>
  <c r="G134" i="1"/>
  <c r="G133" i="1"/>
  <c r="G135" i="1"/>
  <c r="G127" i="1"/>
  <c r="G126" i="1"/>
  <c r="G125" i="1"/>
  <c r="G124" i="1"/>
  <c r="G123" i="1"/>
  <c r="G120" i="1"/>
  <c r="G118" i="1"/>
  <c r="G114" i="1"/>
  <c r="G113" i="1"/>
  <c r="G110" i="1"/>
  <c r="G109" i="1"/>
  <c r="G108" i="1"/>
  <c r="G107" i="1"/>
  <c r="G106" i="1"/>
  <c r="G105" i="1"/>
  <c r="G97" i="1"/>
  <c r="G90" i="1"/>
  <c r="G89" i="1"/>
  <c r="G88" i="1"/>
  <c r="G87" i="1"/>
  <c r="G80" i="1"/>
  <c r="G79" i="1"/>
  <c r="G78" i="1"/>
  <c r="G77" i="1"/>
  <c r="G76" i="1"/>
  <c r="G75" i="1"/>
  <c r="G74" i="1"/>
  <c r="G73" i="1"/>
  <c r="G72" i="1"/>
  <c r="G71" i="1"/>
  <c r="G70" i="1"/>
  <c r="G69" i="1"/>
  <c r="G68" i="1"/>
  <c r="G67" i="1"/>
  <c r="G66" i="1"/>
  <c r="G63" i="1"/>
  <c r="G62" i="1"/>
  <c r="G61" i="1"/>
  <c r="G60" i="1"/>
  <c r="G59" i="1"/>
  <c r="G58" i="1"/>
  <c r="G57" i="1"/>
  <c r="G56" i="1"/>
  <c r="G55" i="1"/>
  <c r="G54" i="1"/>
  <c r="G53" i="1"/>
  <c r="G52" i="1"/>
  <c r="G51" i="1"/>
  <c r="G48" i="1"/>
  <c r="G47" i="1"/>
  <c r="G44" i="1"/>
  <c r="G43" i="1"/>
  <c r="G41" i="1"/>
  <c r="G40" i="1"/>
  <c r="G39" i="1"/>
  <c r="G38" i="1"/>
  <c r="G37" i="1"/>
  <c r="G36" i="1"/>
  <c r="G35" i="1"/>
  <c r="G33" i="1"/>
  <c r="G32" i="1"/>
  <c r="G31" i="1"/>
  <c r="G30" i="1"/>
  <c r="G29" i="1"/>
  <c r="F2444" i="1"/>
  <c r="F2448" i="1"/>
</calcChain>
</file>

<file path=xl/sharedStrings.xml><?xml version="1.0" encoding="utf-8"?>
<sst xmlns="http://schemas.openxmlformats.org/spreadsheetml/2006/main" count="8170" uniqueCount="2591">
  <si>
    <t>1.ORCHIDACEAE IIA</t>
  </si>
  <si>
    <t>cyanea</t>
  </si>
  <si>
    <t>Acineta</t>
  </si>
  <si>
    <t>Acronia</t>
  </si>
  <si>
    <t>adeleae</t>
  </si>
  <si>
    <t>geographica</t>
  </si>
  <si>
    <t>pyelophera</t>
  </si>
  <si>
    <t>Ada</t>
  </si>
  <si>
    <t>aurantiaca</t>
  </si>
  <si>
    <t>brachypus</t>
  </si>
  <si>
    <t>elegantula white lip</t>
  </si>
  <si>
    <t>ocanensis</t>
  </si>
  <si>
    <t>Aeranthes</t>
  </si>
  <si>
    <t>ramosa</t>
  </si>
  <si>
    <t>Andinia</t>
  </si>
  <si>
    <t>schizopogon</t>
  </si>
  <si>
    <t>Anguloa</t>
  </si>
  <si>
    <t>clowesii</t>
  </si>
  <si>
    <t>dubia</t>
  </si>
  <si>
    <t>ruckeri</t>
  </si>
  <si>
    <t>tognettiae</t>
  </si>
  <si>
    <t>virginalis</t>
  </si>
  <si>
    <t>Aspasia</t>
  </si>
  <si>
    <t>silvana</t>
  </si>
  <si>
    <t>Barbosella</t>
  </si>
  <si>
    <t>cucullata</t>
  </si>
  <si>
    <t>cucullata xanthina</t>
  </si>
  <si>
    <t>prorepens</t>
  </si>
  <si>
    <t>andina</t>
  </si>
  <si>
    <t>Brassia</t>
  </si>
  <si>
    <t>arcuigera</t>
  </si>
  <si>
    <t>gireoudiana</t>
  </si>
  <si>
    <t>jipijapensis</t>
  </si>
  <si>
    <t>verrucosa</t>
  </si>
  <si>
    <t>wageneri</t>
  </si>
  <si>
    <t>warszewiczii</t>
  </si>
  <si>
    <t>Bulbophyllum</t>
  </si>
  <si>
    <t>bicolor</t>
  </si>
  <si>
    <t>lobbii</t>
  </si>
  <si>
    <t>mandibulare</t>
  </si>
  <si>
    <t>micranthum ex brown river p.n.g</t>
  </si>
  <si>
    <t>Catasetum</t>
  </si>
  <si>
    <t>macroglossum</t>
  </si>
  <si>
    <t>Cattleya</t>
  </si>
  <si>
    <t>forbesii</t>
  </si>
  <si>
    <t>loddigesii</t>
  </si>
  <si>
    <t>maxima coerulea Angelo x Hector</t>
  </si>
  <si>
    <t>maxima tall</t>
  </si>
  <si>
    <t>trianaei</t>
  </si>
  <si>
    <t>trianaei alba</t>
  </si>
  <si>
    <t>Caucaea</t>
  </si>
  <si>
    <t>phalaenopsis</t>
  </si>
  <si>
    <t>hirtzii</t>
  </si>
  <si>
    <t>picta</t>
  </si>
  <si>
    <t>Cischweinfia</t>
  </si>
  <si>
    <t>dasyandra</t>
  </si>
  <si>
    <t>rosea</t>
  </si>
  <si>
    <t>sanguinea</t>
  </si>
  <si>
    <t>Coelogyne</t>
  </si>
  <si>
    <t>speciosa</t>
  </si>
  <si>
    <t>Cryptocentrum</t>
  </si>
  <si>
    <t>jamesonii</t>
  </si>
  <si>
    <t>pulchella</t>
  </si>
  <si>
    <t>Cyrtochilum</t>
  </si>
  <si>
    <t>Dendrobium</t>
  </si>
  <si>
    <t>aggregatum</t>
  </si>
  <si>
    <t>antennatum</t>
  </si>
  <si>
    <t>nobile</t>
  </si>
  <si>
    <t>oligophyllum</t>
  </si>
  <si>
    <t>spectabile</t>
  </si>
  <si>
    <t>Dichaea</t>
  </si>
  <si>
    <t>ancoraelabia</t>
  </si>
  <si>
    <t>Diodonopsis</t>
  </si>
  <si>
    <t>pygmaea</t>
  </si>
  <si>
    <t>Dracula</t>
  </si>
  <si>
    <t>andreettae</t>
  </si>
  <si>
    <t>anthracina</t>
  </si>
  <si>
    <t>barrowii</t>
  </si>
  <si>
    <t>cordobae</t>
  </si>
  <si>
    <t>diana xanthina</t>
  </si>
  <si>
    <t>hartmanii</t>
  </si>
  <si>
    <t>houtteana</t>
  </si>
  <si>
    <t>janetiae</t>
  </si>
  <si>
    <t>portillae</t>
  </si>
  <si>
    <t>sibundoyensis</t>
  </si>
  <si>
    <t>sodiroi</t>
  </si>
  <si>
    <t>vampira</t>
  </si>
  <si>
    <t>Dresslerella</t>
  </si>
  <si>
    <t>caesariata</t>
  </si>
  <si>
    <t>Dryadella</t>
  </si>
  <si>
    <t>cristata</t>
  </si>
  <si>
    <t>simula</t>
  </si>
  <si>
    <t>Elleanthus</t>
  </si>
  <si>
    <t>graminifolius</t>
  </si>
  <si>
    <t>Embreea</t>
  </si>
  <si>
    <t>rodigasiana</t>
  </si>
  <si>
    <t>Encyclia</t>
  </si>
  <si>
    <t>advena</t>
  </si>
  <si>
    <t>argentinensis</t>
  </si>
  <si>
    <t>bractescens</t>
  </si>
  <si>
    <t>dichroma</t>
  </si>
  <si>
    <t>granitica</t>
  </si>
  <si>
    <t>oncidioides</t>
  </si>
  <si>
    <t>osmantha</t>
  </si>
  <si>
    <t>patens</t>
  </si>
  <si>
    <t>seidelii</t>
  </si>
  <si>
    <t>thienii</t>
  </si>
  <si>
    <t>Epidendrum</t>
  </si>
  <si>
    <t>agoyanense</t>
  </si>
  <si>
    <t>cochlidium</t>
  </si>
  <si>
    <t>cylindrostachys</t>
  </si>
  <si>
    <t>echinatum</t>
  </si>
  <si>
    <t>fimbriatum pink</t>
  </si>
  <si>
    <t>lehmannii</t>
  </si>
  <si>
    <t>microphyllum</t>
  </si>
  <si>
    <t>parviflorum</t>
  </si>
  <si>
    <t>polyanthogastrium</t>
  </si>
  <si>
    <t>porphyreum</t>
  </si>
  <si>
    <t>suinii</t>
  </si>
  <si>
    <t>tridens</t>
  </si>
  <si>
    <t>Eria</t>
  </si>
  <si>
    <t>hyacinthodes</t>
  </si>
  <si>
    <t>sceptrum</t>
  </si>
  <si>
    <t>Erycina</t>
  </si>
  <si>
    <t>pusilla</t>
  </si>
  <si>
    <t>Gomesa</t>
  </si>
  <si>
    <t>recurva</t>
  </si>
  <si>
    <t>Gongora</t>
  </si>
  <si>
    <t>scaphephorus</t>
  </si>
  <si>
    <t>tridentata</t>
  </si>
  <si>
    <t>Grammatophyllum</t>
  </si>
  <si>
    <t>fimbriata</t>
  </si>
  <si>
    <t>peruviana var. peruviana</t>
  </si>
  <si>
    <t>reichenbachii</t>
  </si>
  <si>
    <t>Kefersteinia</t>
  </si>
  <si>
    <t>graminea</t>
  </si>
  <si>
    <t>lojae</t>
  </si>
  <si>
    <t>pellita</t>
  </si>
  <si>
    <t>sanguinolenta</t>
  </si>
  <si>
    <t>Laelia</t>
  </si>
  <si>
    <t>Lepanthes</t>
  </si>
  <si>
    <t>elegantula</t>
  </si>
  <si>
    <t>ophioglossa</t>
  </si>
  <si>
    <t>acuminata</t>
  </si>
  <si>
    <t>Liparis</t>
  </si>
  <si>
    <t>Lockhartia</t>
  </si>
  <si>
    <t>bennettii</t>
  </si>
  <si>
    <t>Lycaste</t>
  </si>
  <si>
    <t>macrophylla alba</t>
  </si>
  <si>
    <t>Masdevallia</t>
  </si>
  <si>
    <t>abbreviata</t>
  </si>
  <si>
    <t>adrianae</t>
  </si>
  <si>
    <t>amabilis</t>
  </si>
  <si>
    <t>amaluzae aff</t>
  </si>
  <si>
    <t>ametroglossa</t>
  </si>
  <si>
    <t>amplexa</t>
  </si>
  <si>
    <t>andreettana</t>
  </si>
  <si>
    <t>angulata</t>
  </si>
  <si>
    <t>asterotricha</t>
  </si>
  <si>
    <t>aurea</t>
  </si>
  <si>
    <t>ayabacana</t>
  </si>
  <si>
    <t>bonplandii</t>
  </si>
  <si>
    <t>brachyura</t>
  </si>
  <si>
    <t>bryophila small</t>
  </si>
  <si>
    <t>buccinator</t>
  </si>
  <si>
    <t>bulbophyllopsis</t>
  </si>
  <si>
    <t>caesia</t>
  </si>
  <si>
    <t>calagrasalis</t>
  </si>
  <si>
    <t>caloptera</t>
  </si>
  <si>
    <t>campyloglossa</t>
  </si>
  <si>
    <t>cardiantha</t>
  </si>
  <si>
    <t>carmenensis</t>
  </si>
  <si>
    <t>carruthersiana</t>
  </si>
  <si>
    <t>caudata</t>
  </si>
  <si>
    <t>cerastes</t>
  </si>
  <si>
    <t>chaetostoma</t>
  </si>
  <si>
    <t>chasei</t>
  </si>
  <si>
    <t>cloesii</t>
  </si>
  <si>
    <t>coccinea</t>
  </si>
  <si>
    <t>coccinea alba</t>
  </si>
  <si>
    <t>colossus</t>
  </si>
  <si>
    <t>condorensis</t>
  </si>
  <si>
    <t>constricta</t>
  </si>
  <si>
    <t>coriacea</t>
  </si>
  <si>
    <t>crassicaulis</t>
  </si>
  <si>
    <t>cuprea</t>
  </si>
  <si>
    <t>curtipes</t>
  </si>
  <si>
    <t>cyclotega</t>
  </si>
  <si>
    <t>dalessandroi</t>
  </si>
  <si>
    <t>davisii</t>
  </si>
  <si>
    <t>delhierroi red</t>
  </si>
  <si>
    <t>dennisiana</t>
  </si>
  <si>
    <t>descendens</t>
  </si>
  <si>
    <t>discoidea</t>
  </si>
  <si>
    <t>don-quijote</t>
  </si>
  <si>
    <t>draconis</t>
  </si>
  <si>
    <t>dynastes</t>
  </si>
  <si>
    <t>echo</t>
  </si>
  <si>
    <t>elegans</t>
  </si>
  <si>
    <t>empusa</t>
  </si>
  <si>
    <t>ensata</t>
  </si>
  <si>
    <t>excelsior</t>
  </si>
  <si>
    <t>exquisita</t>
  </si>
  <si>
    <t>falcago</t>
  </si>
  <si>
    <t>filaria</t>
  </si>
  <si>
    <t>floribunda</t>
  </si>
  <si>
    <t>fractiflexa</t>
  </si>
  <si>
    <t>fuchsii</t>
  </si>
  <si>
    <t>garciae</t>
  </si>
  <si>
    <t>geminiflora</t>
  </si>
  <si>
    <t>guayanensis</t>
  </si>
  <si>
    <t>guerrieroi</t>
  </si>
  <si>
    <t>guttulata</t>
  </si>
  <si>
    <t>helenae</t>
  </si>
  <si>
    <t>herradurae</t>
  </si>
  <si>
    <t>hubeinii</t>
  </si>
  <si>
    <t>hydrae</t>
  </si>
  <si>
    <t>hystrix</t>
  </si>
  <si>
    <t>ignea</t>
  </si>
  <si>
    <t>impostor</t>
  </si>
  <si>
    <t>ingridiana</t>
  </si>
  <si>
    <t>klabochorum</t>
  </si>
  <si>
    <t>lappifera</t>
  </si>
  <si>
    <t>laucheana</t>
  </si>
  <si>
    <t>leucantha</t>
  </si>
  <si>
    <t>lilacina</t>
  </si>
  <si>
    <t>limax aff</t>
  </si>
  <si>
    <t>lineolata</t>
  </si>
  <si>
    <t>lintricula</t>
  </si>
  <si>
    <t>lucernula</t>
  </si>
  <si>
    <t>ludibunda</t>
  </si>
  <si>
    <t>lychniphora</t>
  </si>
  <si>
    <t>maloi</t>
  </si>
  <si>
    <t>manchinazae</t>
  </si>
  <si>
    <t>mataxa</t>
  </si>
  <si>
    <t>maxilimax</t>
  </si>
  <si>
    <t>mayaycu</t>
  </si>
  <si>
    <t>medinae</t>
  </si>
  <si>
    <t>mejiana</t>
  </si>
  <si>
    <t>melanoglossa</t>
  </si>
  <si>
    <t>melanoxantha</t>
  </si>
  <si>
    <t>mendozae</t>
  </si>
  <si>
    <t>mendozae xanthina</t>
  </si>
  <si>
    <t>merinoi</t>
  </si>
  <si>
    <t>mezae</t>
  </si>
  <si>
    <t>microsiphon</t>
  </si>
  <si>
    <t>molossoides</t>
  </si>
  <si>
    <t>morochoi</t>
  </si>
  <si>
    <t>murex</t>
  </si>
  <si>
    <t>nidifica</t>
  </si>
  <si>
    <t>nigricans</t>
  </si>
  <si>
    <t>nikoleana</t>
  </si>
  <si>
    <t>norops</t>
  </si>
  <si>
    <t>pachyura</t>
  </si>
  <si>
    <t>pachyura big</t>
  </si>
  <si>
    <t>pachyura caudas orange</t>
  </si>
  <si>
    <t>pachyura red</t>
  </si>
  <si>
    <t>paivaena</t>
  </si>
  <si>
    <t>pastinata</t>
  </si>
  <si>
    <t>patula</t>
  </si>
  <si>
    <t>peristeria</t>
  </si>
  <si>
    <t>persicina</t>
  </si>
  <si>
    <t>phoebe</t>
  </si>
  <si>
    <t>picturata</t>
  </si>
  <si>
    <t>platyglossa</t>
  </si>
  <si>
    <t>polysticta</t>
  </si>
  <si>
    <t>polysticta 2</t>
  </si>
  <si>
    <t>polysticta 3</t>
  </si>
  <si>
    <t>polysticta alba</t>
  </si>
  <si>
    <t>polysticta blue</t>
  </si>
  <si>
    <t>priscillana</t>
  </si>
  <si>
    <t>prodigiosa</t>
  </si>
  <si>
    <t>pyxis</t>
  </si>
  <si>
    <t>regina</t>
  </si>
  <si>
    <t>revoluta</t>
  </si>
  <si>
    <t>rimarima alba</t>
  </si>
  <si>
    <t>rolfeana</t>
  </si>
  <si>
    <t>roseola</t>
  </si>
  <si>
    <t>sanchezii</t>
  </si>
  <si>
    <t>sanctae-fidei</t>
  </si>
  <si>
    <t>sanctae-inesae</t>
  </si>
  <si>
    <t>sanctae-rosae</t>
  </si>
  <si>
    <t>schmidt-mummii</t>
  </si>
  <si>
    <t>scitula</t>
  </si>
  <si>
    <t>sernae</t>
  </si>
  <si>
    <t>sijmiana</t>
  </si>
  <si>
    <t>sotoana</t>
  </si>
  <si>
    <t>staaliana</t>
  </si>
  <si>
    <t>striatella</t>
  </si>
  <si>
    <t>superbiens</t>
  </si>
  <si>
    <t>terborchii type</t>
  </si>
  <si>
    <t>theleura</t>
  </si>
  <si>
    <t>tovarensis</t>
  </si>
  <si>
    <t>trifurcata</t>
  </si>
  <si>
    <t>trigonopetala</t>
  </si>
  <si>
    <t>trochilus</t>
  </si>
  <si>
    <t>tubulosa subsp. syringodes</t>
  </si>
  <si>
    <t>uniflora albina</t>
  </si>
  <si>
    <t>uniflora dark color</t>
  </si>
  <si>
    <t>urceolaris</t>
  </si>
  <si>
    <t>vargasii</t>
  </si>
  <si>
    <t>veitchiana</t>
  </si>
  <si>
    <t>velifera</t>
  </si>
  <si>
    <t>venatoria</t>
  </si>
  <si>
    <t>venatoria big</t>
  </si>
  <si>
    <t>ventricosa</t>
  </si>
  <si>
    <t>ventricularia</t>
  </si>
  <si>
    <t>venus</t>
  </si>
  <si>
    <t>venus dark</t>
  </si>
  <si>
    <t>vidua</t>
  </si>
  <si>
    <t>virens</t>
  </si>
  <si>
    <t>virgo-cuencae</t>
  </si>
  <si>
    <t>wageneriana var. pteroglossa</t>
  </si>
  <si>
    <t>weberbaueri</t>
  </si>
  <si>
    <t>wendlandiana</t>
  </si>
  <si>
    <t>xanthina</t>
  </si>
  <si>
    <t>xanthina lago</t>
  </si>
  <si>
    <t>xanthina red</t>
  </si>
  <si>
    <t>xanthina ssp. pallida</t>
  </si>
  <si>
    <t>zahlbrueckneri</t>
  </si>
  <si>
    <t>Maxillaria</t>
  </si>
  <si>
    <t>brunnea</t>
  </si>
  <si>
    <t>callichroma</t>
  </si>
  <si>
    <t>chacoensis</t>
  </si>
  <si>
    <t>confusa</t>
  </si>
  <si>
    <t>encyclioides</t>
  </si>
  <si>
    <t>funicaulis</t>
  </si>
  <si>
    <t>grandiflora</t>
  </si>
  <si>
    <t>grandimentum</t>
  </si>
  <si>
    <t>huebschii form red</t>
  </si>
  <si>
    <t>lepidota</t>
  </si>
  <si>
    <t>meridensis</t>
  </si>
  <si>
    <t>neophylla</t>
  </si>
  <si>
    <t>notylioglossa</t>
  </si>
  <si>
    <t>rufescens yellow</t>
  </si>
  <si>
    <t>schunkeana</t>
  </si>
  <si>
    <t>shepheardii</t>
  </si>
  <si>
    <t>sophronitis</t>
  </si>
  <si>
    <t>uncata</t>
  </si>
  <si>
    <t>Miltonia</t>
  </si>
  <si>
    <t>phymatochila</t>
  </si>
  <si>
    <t>Miltoniopsis</t>
  </si>
  <si>
    <t>bismarkii var. josefina</t>
  </si>
  <si>
    <t>phalaenopsis alba</t>
  </si>
  <si>
    <t>Myoxanthus</t>
  </si>
  <si>
    <t>antennifer</t>
  </si>
  <si>
    <t>exasperatus</t>
  </si>
  <si>
    <t>uxorius</t>
  </si>
  <si>
    <t>Myrmecophila</t>
  </si>
  <si>
    <t>Odontoglossum</t>
  </si>
  <si>
    <t>cristatum</t>
  </si>
  <si>
    <t>hallii elegans</t>
  </si>
  <si>
    <t>portmannii</t>
  </si>
  <si>
    <t>Oncidium</t>
  </si>
  <si>
    <t>baueri</t>
  </si>
  <si>
    <t>chrysomorphum</t>
  </si>
  <si>
    <t>fasciferum</t>
  </si>
  <si>
    <t>fuscatum</t>
  </si>
  <si>
    <t>hyphaematicum</t>
  </si>
  <si>
    <t>leopardinum</t>
  </si>
  <si>
    <t>oliganthum</t>
  </si>
  <si>
    <t>peltiforme</t>
  </si>
  <si>
    <t>planilabre</t>
  </si>
  <si>
    <t>tipuloides</t>
  </si>
  <si>
    <t>pleurothallopsis</t>
  </si>
  <si>
    <t>radicans</t>
  </si>
  <si>
    <t>Paphinia</t>
  </si>
  <si>
    <t>herrerae</t>
  </si>
  <si>
    <t>neudeckeri</t>
  </si>
  <si>
    <t>Papilionanthe</t>
  </si>
  <si>
    <t>teres</t>
  </si>
  <si>
    <t>Pescatoria</t>
  </si>
  <si>
    <t>Phalaenopsis</t>
  </si>
  <si>
    <t>Platystele</t>
  </si>
  <si>
    <t>examen-culicum</t>
  </si>
  <si>
    <t>misasiana</t>
  </si>
  <si>
    <t>orectoglossa</t>
  </si>
  <si>
    <t>viridis</t>
  </si>
  <si>
    <t>Plectrophora</t>
  </si>
  <si>
    <t>triquetra</t>
  </si>
  <si>
    <t>Pleurothallis</t>
  </si>
  <si>
    <t>acestrophylla</t>
  </si>
  <si>
    <t>alveolata</t>
  </si>
  <si>
    <t>angustipetala</t>
  </si>
  <si>
    <t>ankyloglossa</t>
  </si>
  <si>
    <t>bivalvis</t>
  </si>
  <si>
    <t>bivalvis var xanthinum</t>
  </si>
  <si>
    <t>brenneri</t>
  </si>
  <si>
    <t>cardiostola</t>
  </si>
  <si>
    <t>cocornaensis</t>
  </si>
  <si>
    <t>crateriformis</t>
  </si>
  <si>
    <t>crocodiliceps</t>
  </si>
  <si>
    <t>divaricans</t>
  </si>
  <si>
    <t>dodsonii</t>
  </si>
  <si>
    <t>eccentrica</t>
  </si>
  <si>
    <t>excelsa</t>
  </si>
  <si>
    <t>gargantua</t>
  </si>
  <si>
    <t>gomezii</t>
  </si>
  <si>
    <t>gracillima</t>
  </si>
  <si>
    <t>grobyi</t>
  </si>
  <si>
    <t>grobyi small</t>
  </si>
  <si>
    <t>inornata</t>
  </si>
  <si>
    <t>lindenii</t>
  </si>
  <si>
    <t>linguifera</t>
  </si>
  <si>
    <t>loranthophylla</t>
  </si>
  <si>
    <t>lynniana</t>
  </si>
  <si>
    <t>macroblepharis</t>
  </si>
  <si>
    <t>mastodon</t>
  </si>
  <si>
    <t>megalops</t>
  </si>
  <si>
    <t>micklowii</t>
  </si>
  <si>
    <t>microcardia</t>
  </si>
  <si>
    <t>niveoglobula</t>
  </si>
  <si>
    <t>phalangifera</t>
  </si>
  <si>
    <t>phyllocardioides</t>
  </si>
  <si>
    <t>phymatodea</t>
  </si>
  <si>
    <t>producta</t>
  </si>
  <si>
    <t>prolaticollaris</t>
  </si>
  <si>
    <t>punctulata</t>
  </si>
  <si>
    <t>restrepioides</t>
  </si>
  <si>
    <t>rubella</t>
  </si>
  <si>
    <t>rubroinversa</t>
  </si>
  <si>
    <t>ruscaria</t>
  </si>
  <si>
    <t>ruscifolia</t>
  </si>
  <si>
    <t>sandemanii</t>
  </si>
  <si>
    <t>schudelii</t>
  </si>
  <si>
    <t>sclerophylla</t>
  </si>
  <si>
    <t>sphaerantha</t>
  </si>
  <si>
    <t>stricta</t>
  </si>
  <si>
    <t>talpinarioides</t>
  </si>
  <si>
    <t>taurus</t>
  </si>
  <si>
    <t>tripterantha</t>
  </si>
  <si>
    <t>uncinata</t>
  </si>
  <si>
    <t>volans xanthina</t>
  </si>
  <si>
    <t>vorator</t>
  </si>
  <si>
    <t>xenion</t>
  </si>
  <si>
    <t>Porroglossum</t>
  </si>
  <si>
    <t>agile</t>
  </si>
  <si>
    <t>dactylum</t>
  </si>
  <si>
    <t>dalstroemii</t>
  </si>
  <si>
    <t>dreisei</t>
  </si>
  <si>
    <t>hoeijeri</t>
  </si>
  <si>
    <t>josei</t>
  </si>
  <si>
    <t>lycinum</t>
  </si>
  <si>
    <t>meridionale</t>
  </si>
  <si>
    <t>mordax</t>
  </si>
  <si>
    <t>muscosum</t>
  </si>
  <si>
    <t>muscosum yellow</t>
  </si>
  <si>
    <t>olivaceum</t>
  </si>
  <si>
    <t>parsonsii</t>
  </si>
  <si>
    <t>schramii</t>
  </si>
  <si>
    <t>tripollex</t>
  </si>
  <si>
    <t>Promenaea</t>
  </si>
  <si>
    <t>Prosthechea</t>
  </si>
  <si>
    <t>fragrans</t>
  </si>
  <si>
    <t>grammatoglossa</t>
  </si>
  <si>
    <t>livida</t>
  </si>
  <si>
    <t>prismatocarpa</t>
  </si>
  <si>
    <t>sceptra</t>
  </si>
  <si>
    <t>vespa</t>
  </si>
  <si>
    <t>Restrepia</t>
  </si>
  <si>
    <t>cymbula</t>
  </si>
  <si>
    <t>guttulata big</t>
  </si>
  <si>
    <t>lansbergii</t>
  </si>
  <si>
    <t>muscifera</t>
  </si>
  <si>
    <t>Rhynchostylis</t>
  </si>
  <si>
    <t>Rodriguezia</t>
  </si>
  <si>
    <t>lanceolata</t>
  </si>
  <si>
    <t>grande</t>
  </si>
  <si>
    <t>Rudolfiella</t>
  </si>
  <si>
    <t>Scaphosepalum</t>
  </si>
  <si>
    <t>beluosum</t>
  </si>
  <si>
    <t>cimex</t>
  </si>
  <si>
    <t>fimbriatum</t>
  </si>
  <si>
    <t>gibberosum</t>
  </si>
  <si>
    <t>rapax</t>
  </si>
  <si>
    <t>swertiifolium pink "Ecuagenera"</t>
  </si>
  <si>
    <t>Scaphyglottis</t>
  </si>
  <si>
    <t>Schomburgkia</t>
  </si>
  <si>
    <t>crispa</t>
  </si>
  <si>
    <t>Sigmatostalix</t>
  </si>
  <si>
    <t>morganii</t>
  </si>
  <si>
    <t>Sobralia</t>
  </si>
  <si>
    <t>klotzscheana</t>
  </si>
  <si>
    <t>powellii</t>
  </si>
  <si>
    <t>undatocarinata</t>
  </si>
  <si>
    <t>Specklinia</t>
  </si>
  <si>
    <t>recula</t>
  </si>
  <si>
    <t>Stanhopea</t>
  </si>
  <si>
    <t>jenischiana</t>
  </si>
  <si>
    <t>wardii</t>
  </si>
  <si>
    <t>warszewicziana</t>
  </si>
  <si>
    <t>Stelis</t>
  </si>
  <si>
    <t>aprica</t>
  </si>
  <si>
    <t>argentata</t>
  </si>
  <si>
    <t>congesta</t>
  </si>
  <si>
    <t>cylindrica</t>
  </si>
  <si>
    <t>guianensis</t>
  </si>
  <si>
    <t>hallii</t>
  </si>
  <si>
    <t>major</t>
  </si>
  <si>
    <t>mystax</t>
  </si>
  <si>
    <t>nexipous type</t>
  </si>
  <si>
    <t>patinaria</t>
  </si>
  <si>
    <t>pelycophora</t>
  </si>
  <si>
    <t>scabrata</t>
  </si>
  <si>
    <t>tridactyloides</t>
  </si>
  <si>
    <t>vulcani</t>
  </si>
  <si>
    <t>Systeloglossum</t>
  </si>
  <si>
    <t>ecuadorense</t>
  </si>
  <si>
    <t>Trichopilia</t>
  </si>
  <si>
    <t>Trichosalpinx</t>
  </si>
  <si>
    <t>arbuscula</t>
  </si>
  <si>
    <t>chamaelepanthes</t>
  </si>
  <si>
    <t>dirhampis</t>
  </si>
  <si>
    <t>escobarii</t>
  </si>
  <si>
    <t>memor</t>
  </si>
  <si>
    <t>rabeii</t>
  </si>
  <si>
    <t>Trigonidium</t>
  </si>
  <si>
    <t>acuminatum</t>
  </si>
  <si>
    <t>Trisetella</t>
  </si>
  <si>
    <t>strumosa</t>
  </si>
  <si>
    <t>Vanilla</t>
  </si>
  <si>
    <t>Xylobium</t>
  </si>
  <si>
    <t>foveatum</t>
  </si>
  <si>
    <t>leontoglossum</t>
  </si>
  <si>
    <t>pallidiflorum</t>
  </si>
  <si>
    <t>Zootrophion</t>
  </si>
  <si>
    <t>dayanum</t>
  </si>
  <si>
    <t>griffin</t>
  </si>
  <si>
    <t>lappaceum</t>
  </si>
  <si>
    <t>ximenae</t>
  </si>
  <si>
    <t>2.ORCHIDACEAE ID</t>
  </si>
  <si>
    <t>Peristeria</t>
  </si>
  <si>
    <t>Phragmipedium</t>
  </si>
  <si>
    <t>pearcei</t>
  </si>
  <si>
    <t>3.ORCHIDACEAE HYBRID</t>
  </si>
  <si>
    <t>Bridget Beattie</t>
  </si>
  <si>
    <t>Leopardo</t>
  </si>
  <si>
    <t>Ascofinetia</t>
  </si>
  <si>
    <t>Pathum</t>
  </si>
  <si>
    <t>Beallara</t>
  </si>
  <si>
    <t>Marfich Howards Dream</t>
  </si>
  <si>
    <t>Rex</t>
  </si>
  <si>
    <t>Brassolaeliocattleya</t>
  </si>
  <si>
    <t>Colmanara</t>
  </si>
  <si>
    <t>Vermela</t>
  </si>
  <si>
    <t>Coryhopea</t>
  </si>
  <si>
    <t>Cutucu</t>
  </si>
  <si>
    <t>Anita De Cordero</t>
  </si>
  <si>
    <t>Dracuvallia</t>
  </si>
  <si>
    <t>Rio Tomebamba</t>
  </si>
  <si>
    <t>Pacific Glory</t>
  </si>
  <si>
    <t>Galeopetalum</t>
  </si>
  <si>
    <t>Princesa  Huri</t>
  </si>
  <si>
    <t>mantiqueirae x Laelia pumila var. alba</t>
  </si>
  <si>
    <t>Laeliocattleya</t>
  </si>
  <si>
    <t>Alma De mi Alma</t>
  </si>
  <si>
    <t>Nathalie Cely</t>
  </si>
  <si>
    <t>Analee Boyett</t>
  </si>
  <si>
    <t>Analee Boyett x Masd. uniflora</t>
  </si>
  <si>
    <t>Anaí</t>
  </si>
  <si>
    <t>Cassiope</t>
  </si>
  <si>
    <t>Cholita Cuencana</t>
  </si>
  <si>
    <t>Denis Roessiger</t>
  </si>
  <si>
    <t>Don Cuni</t>
  </si>
  <si>
    <t>Enrique Leon</t>
  </si>
  <si>
    <t>Evelina Serrano de Konanz</t>
  </si>
  <si>
    <t>Heather Anderson</t>
  </si>
  <si>
    <t>Machu Picchu</t>
  </si>
  <si>
    <t>Marcelo Bejarano</t>
  </si>
  <si>
    <t>Morenita</t>
  </si>
  <si>
    <t>Pangueña</t>
  </si>
  <si>
    <t>Paola Medina</t>
  </si>
  <si>
    <t>Peppermint Rock</t>
  </si>
  <si>
    <t>Snow Cone</t>
  </si>
  <si>
    <t>Sol del Medio Dia</t>
  </si>
  <si>
    <t>Ximena Neira</t>
  </si>
  <si>
    <t>Sangai</t>
  </si>
  <si>
    <t>leptosepala x Max. molitor</t>
  </si>
  <si>
    <t>Miltassia</t>
  </si>
  <si>
    <t>Aztec nao</t>
  </si>
  <si>
    <t>Catalina de Alvarado</t>
  </si>
  <si>
    <t>Ingrid de Portilla</t>
  </si>
  <si>
    <t>Odontioda</t>
  </si>
  <si>
    <t>Odontocidium</t>
  </si>
  <si>
    <t>Christopher Merino</t>
  </si>
  <si>
    <t>cirrhosum x Otoglossum coronarium</t>
  </si>
  <si>
    <t>Odontonia</t>
  </si>
  <si>
    <t>Amesthyst Gem 'Lavender Lou'</t>
  </si>
  <si>
    <t>Camilita Portilla</t>
  </si>
  <si>
    <t>Clemencia</t>
  </si>
  <si>
    <t>Espiritu Santo</t>
  </si>
  <si>
    <t>Hasty Luke</t>
  </si>
  <si>
    <t>Piti Duran</t>
  </si>
  <si>
    <t>Paphiopedilum</t>
  </si>
  <si>
    <t>Fritz Schomburg</t>
  </si>
  <si>
    <t>Hanne Popow</t>
  </si>
  <si>
    <t>Bev Debrincant</t>
  </si>
  <si>
    <t>Tumbez</t>
  </si>
  <si>
    <t>4.EXOTICS PLANTS</t>
  </si>
  <si>
    <t>Aechmea</t>
  </si>
  <si>
    <t>nudicaulis</t>
  </si>
  <si>
    <t>Anthurium</t>
  </si>
  <si>
    <t>acaule</t>
  </si>
  <si>
    <t>breviscapum</t>
  </si>
  <si>
    <t>brownii 5</t>
  </si>
  <si>
    <t>clavigerum</t>
  </si>
  <si>
    <t>corallinum</t>
  </si>
  <si>
    <t>coriaceum</t>
  </si>
  <si>
    <t>coriaceum 4</t>
  </si>
  <si>
    <t>coriaceum 7</t>
  </si>
  <si>
    <t>croatiana</t>
  </si>
  <si>
    <t>croatiana 3</t>
  </si>
  <si>
    <t>cuspidatum</t>
  </si>
  <si>
    <t>draconopterum</t>
  </si>
  <si>
    <t>effusispathum</t>
  </si>
  <si>
    <t>ernestii</t>
  </si>
  <si>
    <t>esmeraldense</t>
  </si>
  <si>
    <t>fasciale affin</t>
  </si>
  <si>
    <t>flavolineatum 5</t>
  </si>
  <si>
    <t>gladiifolium</t>
  </si>
  <si>
    <t>gracile</t>
  </si>
  <si>
    <t>guildingii</t>
  </si>
  <si>
    <t>gymnopus 2</t>
  </si>
  <si>
    <t>gymnopus 3</t>
  </si>
  <si>
    <t>huixtlense 1</t>
  </si>
  <si>
    <t>insigne var panguiensii</t>
  </si>
  <si>
    <t>insigne var panguiensii 2</t>
  </si>
  <si>
    <t>lancea</t>
  </si>
  <si>
    <t>lentii</t>
  </si>
  <si>
    <t>loefgrenii</t>
  </si>
  <si>
    <t>madisonianum</t>
  </si>
  <si>
    <t>magnificum</t>
  </si>
  <si>
    <t>magnificum norte</t>
  </si>
  <si>
    <t>magnificum norte 3</t>
  </si>
  <si>
    <t>magnificum verde</t>
  </si>
  <si>
    <t>marmoratum 2</t>
  </si>
  <si>
    <t>michelii</t>
  </si>
  <si>
    <t>moronense</t>
  </si>
  <si>
    <t>oxycarpum 2</t>
  </si>
  <si>
    <t>oxycarpum type</t>
  </si>
  <si>
    <t>pittieri</t>
  </si>
  <si>
    <t>polyschistum</t>
  </si>
  <si>
    <t>polyschistum 3</t>
  </si>
  <si>
    <t>propinquum</t>
  </si>
  <si>
    <t>reflexinervium</t>
  </si>
  <si>
    <t>rotundistigmatum</t>
  </si>
  <si>
    <t>scolopendrinum</t>
  </si>
  <si>
    <t>scolopendrinum 1</t>
  </si>
  <si>
    <t>scolopendrinum 2</t>
  </si>
  <si>
    <t>veitchii</t>
  </si>
  <si>
    <t>veitchii 1</t>
  </si>
  <si>
    <t>warocqueanum</t>
  </si>
  <si>
    <t>Asplenium</t>
  </si>
  <si>
    <t>Begonia</t>
  </si>
  <si>
    <t>Billbergia</t>
  </si>
  <si>
    <t>Caladium</t>
  </si>
  <si>
    <t>Calathea</t>
  </si>
  <si>
    <t>magnifica</t>
  </si>
  <si>
    <t>zebrina 1</t>
  </si>
  <si>
    <t>Campyloneurum</t>
  </si>
  <si>
    <t>muscifolium</t>
  </si>
  <si>
    <t>Columnea</t>
  </si>
  <si>
    <t>Cryptanthus</t>
  </si>
  <si>
    <t>fosterianus</t>
  </si>
  <si>
    <t>Dracontium</t>
  </si>
  <si>
    <t>spruceanum</t>
  </si>
  <si>
    <t>Drymonia</t>
  </si>
  <si>
    <t>chiribogana</t>
  </si>
  <si>
    <t>Elaphoglossum</t>
  </si>
  <si>
    <t>crinitum</t>
  </si>
  <si>
    <t>lanceolatum</t>
  </si>
  <si>
    <t>Episcia</t>
  </si>
  <si>
    <t>cupreata 1</t>
  </si>
  <si>
    <t>Guzmania</t>
  </si>
  <si>
    <t>lingulata</t>
  </si>
  <si>
    <t>loraxiana</t>
  </si>
  <si>
    <t>melinonis</t>
  </si>
  <si>
    <t>minor</t>
  </si>
  <si>
    <t>monostachia</t>
  </si>
  <si>
    <t>musaica</t>
  </si>
  <si>
    <t>squarrosa</t>
  </si>
  <si>
    <t>Jatropha</t>
  </si>
  <si>
    <t>Maranta</t>
  </si>
  <si>
    <t>leuconeura</t>
  </si>
  <si>
    <t>Neoregelia</t>
  </si>
  <si>
    <t>aculeatosepala</t>
  </si>
  <si>
    <t>Nephentes</t>
  </si>
  <si>
    <t>alata</t>
  </si>
  <si>
    <t>Peperomia</t>
  </si>
  <si>
    <t>Philodendron</t>
  </si>
  <si>
    <t>angustialatum</t>
  </si>
  <si>
    <t>asperatum</t>
  </si>
  <si>
    <t>barrosoanum</t>
  </si>
  <si>
    <t>barrosoanum giganteum</t>
  </si>
  <si>
    <t>corrugatum 4</t>
  </si>
  <si>
    <t>gloriosum</t>
  </si>
  <si>
    <t>lehmannii 1</t>
  </si>
  <si>
    <t>longilaminatum aff</t>
  </si>
  <si>
    <t>mamei</t>
  </si>
  <si>
    <t>peltatum</t>
  </si>
  <si>
    <t>peltatum 1</t>
  </si>
  <si>
    <t>rugosum</t>
  </si>
  <si>
    <t>sagittifolium</t>
  </si>
  <si>
    <t>stenolobum</t>
  </si>
  <si>
    <t>subhastatum</t>
  </si>
  <si>
    <t>undulatum</t>
  </si>
  <si>
    <t>undulatum 1</t>
  </si>
  <si>
    <t>undulatum 2</t>
  </si>
  <si>
    <t>verrucosum 2</t>
  </si>
  <si>
    <t>Pilea</t>
  </si>
  <si>
    <t>spruceana</t>
  </si>
  <si>
    <t>Tillandsia</t>
  </si>
  <si>
    <t>disticha</t>
  </si>
  <si>
    <t>hamaleana</t>
  </si>
  <si>
    <t>narthecioides</t>
  </si>
  <si>
    <t>Ascocentrum</t>
  </si>
  <si>
    <t>miniatum</t>
  </si>
  <si>
    <t>bella</t>
  </si>
  <si>
    <t>gigas red</t>
  </si>
  <si>
    <t>scriptum</t>
  </si>
  <si>
    <t>rhombea</t>
  </si>
  <si>
    <t>rollissonii</t>
  </si>
  <si>
    <t>brevilabris x Anguloa cliftonii</t>
  </si>
  <si>
    <t>mooreana x Sophronitis coccinea</t>
  </si>
  <si>
    <t>xanthina x Cattleya schilleriana</t>
  </si>
  <si>
    <t>hirtzii x Masdevallia decumana</t>
  </si>
  <si>
    <t>Sangai x Maxillaria molitor orange</t>
  </si>
  <si>
    <t>fractiflexa x Max. molitor orange</t>
  </si>
  <si>
    <t>tectorum</t>
  </si>
  <si>
    <t>crucifera</t>
  </si>
  <si>
    <t>goodspeedianum</t>
  </si>
  <si>
    <t>attenuata</t>
  </si>
  <si>
    <t>corderoana aff</t>
  </si>
  <si>
    <t>cylix</t>
  </si>
  <si>
    <t>demissa</t>
  </si>
  <si>
    <t>fulvescens</t>
  </si>
  <si>
    <t>josei seem</t>
  </si>
  <si>
    <t>virens albescens</t>
  </si>
  <si>
    <t>amazonica</t>
  </si>
  <si>
    <t>dayanum xanthinum</t>
  </si>
  <si>
    <t>elegantula x Lths. ionoptera</t>
  </si>
  <si>
    <t>Confetti</t>
  </si>
  <si>
    <t>calura x Masdevallia amplexa</t>
  </si>
  <si>
    <t>datura x Masdevallia rolfeana</t>
  </si>
  <si>
    <t>omoglossa</t>
  </si>
  <si>
    <t>Chaubardia</t>
  </si>
  <si>
    <t>klugii</t>
  </si>
  <si>
    <t>Cochleanthes</t>
  </si>
  <si>
    <t>discolor</t>
  </si>
  <si>
    <t>ionocharis</t>
  </si>
  <si>
    <t>juan-albertoi</t>
  </si>
  <si>
    <t>terborchii</t>
  </si>
  <si>
    <t>Platycerium</t>
  </si>
  <si>
    <t>muscosum purple lip</t>
  </si>
  <si>
    <t>nittiorhyncha</t>
  </si>
  <si>
    <t>gigantea alba</t>
  </si>
  <si>
    <t>breve yellow</t>
  </si>
  <si>
    <t>cajanumae</t>
  </si>
  <si>
    <t>genychila</t>
  </si>
  <si>
    <t>tristyla</t>
  </si>
  <si>
    <t>argus</t>
  </si>
  <si>
    <t>superba x Stan. stevensonii</t>
  </si>
  <si>
    <t>Cirrhopetalum</t>
  </si>
  <si>
    <t>amesianum x Cirrhopetalum mastersianum</t>
  </si>
  <si>
    <t>Fleur</t>
  </si>
  <si>
    <t>Ecuagenera Dream</t>
  </si>
  <si>
    <t>manzanaresiana</t>
  </si>
  <si>
    <t>trichomanes 1</t>
  </si>
  <si>
    <t>tricolor</t>
  </si>
  <si>
    <t>caperata</t>
  </si>
  <si>
    <t>biflora</t>
  </si>
  <si>
    <t>biflora green</t>
  </si>
  <si>
    <t>caerulea</t>
  </si>
  <si>
    <t>complanata</t>
  </si>
  <si>
    <t>fraseri</t>
  </si>
  <si>
    <t>scaligera</t>
  </si>
  <si>
    <t>straminea</t>
  </si>
  <si>
    <t>kareniae</t>
  </si>
  <si>
    <t>amanda</t>
  </si>
  <si>
    <t>antonii</t>
  </si>
  <si>
    <t>arangoi</t>
  </si>
  <si>
    <t>delhierroi</t>
  </si>
  <si>
    <t>filaria red</t>
  </si>
  <si>
    <t>maduroi</t>
  </si>
  <si>
    <t>patriciana</t>
  </si>
  <si>
    <t>ornithorhynchum</t>
  </si>
  <si>
    <t>gargantua dark</t>
  </si>
  <si>
    <t>melanosticta</t>
  </si>
  <si>
    <t>sergii</t>
  </si>
  <si>
    <t>Crystal Follansbee</t>
  </si>
  <si>
    <t>jenischiana x Acineta densa aff</t>
  </si>
  <si>
    <t>paquishae</t>
  </si>
  <si>
    <t>Aerangis</t>
  </si>
  <si>
    <t>Bollea</t>
  </si>
  <si>
    <t>Chondrorhyncha</t>
  </si>
  <si>
    <t>wallisii</t>
  </si>
  <si>
    <t>nanegalense</t>
  </si>
  <si>
    <t>Gastrochilus</t>
  </si>
  <si>
    <t>retrocallus yellow lip 002519</t>
  </si>
  <si>
    <t>tolimensis</t>
  </si>
  <si>
    <t>jubata</t>
  </si>
  <si>
    <t>tentaculata</t>
  </si>
  <si>
    <t>Kaleidoscope</t>
  </si>
  <si>
    <t>attenuata var. scabrilingues</t>
  </si>
  <si>
    <t>belua</t>
  </si>
  <si>
    <t>ludibundella</t>
  </si>
  <si>
    <t>manoloi</t>
  </si>
  <si>
    <t>monicana</t>
  </si>
  <si>
    <t>patchicutzae</t>
  </si>
  <si>
    <t>planadensis</t>
  </si>
  <si>
    <t>princeps</t>
  </si>
  <si>
    <t>purpurella</t>
  </si>
  <si>
    <t>strobelii big</t>
  </si>
  <si>
    <t>tubulosa</t>
  </si>
  <si>
    <t>dillonii</t>
  </si>
  <si>
    <t>dracoceps</t>
  </si>
  <si>
    <t>ellisii</t>
  </si>
  <si>
    <t>cordata</t>
  </si>
  <si>
    <t>marthae</t>
  </si>
  <si>
    <t>siphoglossa</t>
  </si>
  <si>
    <t>amethystinum</t>
  </si>
  <si>
    <t>peruvianum</t>
  </si>
  <si>
    <t>argentata 'Ecuagenera'</t>
  </si>
  <si>
    <t>azuayensis</t>
  </si>
  <si>
    <t>benzingii</t>
  </si>
  <si>
    <t>columnaris</t>
  </si>
  <si>
    <t>guatemalensis</t>
  </si>
  <si>
    <t>majorella</t>
  </si>
  <si>
    <t>nycterina</t>
  </si>
  <si>
    <t>platystachya</t>
  </si>
  <si>
    <t>Trichoceros</t>
  </si>
  <si>
    <t>Warczewiczella</t>
  </si>
  <si>
    <t>ionoleuca</t>
  </si>
  <si>
    <t>Brassidium</t>
  </si>
  <si>
    <t>gigas type x Cattleya violacea</t>
  </si>
  <si>
    <t>Cymbidium</t>
  </si>
  <si>
    <t>6262 Pearl-balkis Fiona</t>
  </si>
  <si>
    <t>757-1 Pine Clash Moon Venus</t>
  </si>
  <si>
    <t>8325 Baltic Elegance Carmen</t>
  </si>
  <si>
    <t>Dori Merchán</t>
  </si>
  <si>
    <t>Honey Green Melissa</t>
  </si>
  <si>
    <t>Honey Green Melissa 'Star'</t>
  </si>
  <si>
    <t>Hy659 Khai Loving Fantasy ''hy659''</t>
  </si>
  <si>
    <t>Hypno Beauty</t>
  </si>
  <si>
    <t>Jh609 Enzan Current "aquarius"</t>
  </si>
  <si>
    <t>Jt607 Seaside Star "jt607"</t>
  </si>
  <si>
    <t>Kt575 Lovely Smile Sweet Melody</t>
  </si>
  <si>
    <t>Mighty Sunset</t>
  </si>
  <si>
    <t>Pp435 Sylvan Khan  Dory 2</t>
  </si>
  <si>
    <t>Qt358 New Century ''cindy's Night''</t>
  </si>
  <si>
    <t>Vx130 Lovely Moon  ''save Me''</t>
  </si>
  <si>
    <t>Vx131 Lovely Moon Patriot</t>
  </si>
  <si>
    <t>Allegra</t>
  </si>
  <si>
    <t>Anucha Flare</t>
  </si>
  <si>
    <t>Aridang Green</t>
  </si>
  <si>
    <t>Boonchoo Gold</t>
  </si>
  <si>
    <t>Boonchoo Gold 'Alex 2'</t>
  </si>
  <si>
    <t>Burana Charming</t>
  </si>
  <si>
    <t>Burana Jade var. yellow</t>
  </si>
  <si>
    <t>Burana Sundae</t>
  </si>
  <si>
    <t>Chaisri Gold</t>
  </si>
  <si>
    <t>Chao Praya Smile</t>
  </si>
  <si>
    <t>Elizabeth</t>
  </si>
  <si>
    <t>Emma White</t>
  </si>
  <si>
    <t>Sakol Blue</t>
  </si>
  <si>
    <t>Sampran Brown</t>
  </si>
  <si>
    <t>Udom Gold</t>
  </si>
  <si>
    <t>Transilvania</t>
  </si>
  <si>
    <t>Afternoon Delight</t>
  </si>
  <si>
    <t>Ann Jesup 'Margarite'</t>
  </si>
  <si>
    <t>Bella Donna</t>
  </si>
  <si>
    <t>Billion-Nims</t>
  </si>
  <si>
    <t>Celtic Frost</t>
  </si>
  <si>
    <t>Charisma</t>
  </si>
  <si>
    <t>Copper Dust</t>
  </si>
  <si>
    <t>Dark Star</t>
  </si>
  <si>
    <t>Fran Ault</t>
  </si>
  <si>
    <t>Fuchsia Dawn</t>
  </si>
  <si>
    <t>Lucy Roessiger</t>
  </si>
  <si>
    <t>Pichincha 'Capeviem'</t>
  </si>
  <si>
    <t>Dainty Lady "chery City" Hcc-aos</t>
  </si>
  <si>
    <t>Atahualpa</t>
  </si>
  <si>
    <t>Oa-4 Durham Point x Oda. Ingmar</t>
  </si>
  <si>
    <t>Sherry 'Baby'</t>
  </si>
  <si>
    <t>Sweet Sugar</t>
  </si>
  <si>
    <t>Porrovallia</t>
  </si>
  <si>
    <t>Monica</t>
  </si>
  <si>
    <t>Vascostylis</t>
  </si>
  <si>
    <t>Viboon Velvet</t>
  </si>
  <si>
    <t>Wilsonara</t>
  </si>
  <si>
    <t>Bl#1 Blazing Lustre 'Night Ruby'</t>
  </si>
  <si>
    <t>Zygopetalum</t>
  </si>
  <si>
    <t>Zr10 Redvale 'Pretty Ann'</t>
  </si>
  <si>
    <t>magnificum norte 2</t>
  </si>
  <si>
    <t>spathulatum</t>
  </si>
  <si>
    <t>sizemoreae</t>
  </si>
  <si>
    <t>Brownea</t>
  </si>
  <si>
    <t>macrophylla</t>
  </si>
  <si>
    <t>cupreata</t>
  </si>
  <si>
    <t>verschaffeltii 4</t>
  </si>
  <si>
    <t>burgundy</t>
  </si>
  <si>
    <t>Vriesea</t>
  </si>
  <si>
    <t>barclayana</t>
  </si>
  <si>
    <t>pecten-veneris</t>
  </si>
  <si>
    <t>trulla</t>
  </si>
  <si>
    <t>englerianum alba</t>
  </si>
  <si>
    <t>gargoyla</t>
  </si>
  <si>
    <t>turialvae</t>
  </si>
  <si>
    <t>brysiana f. alba</t>
  </si>
  <si>
    <t>Polystachya</t>
  </si>
  <si>
    <t>sandersonii</t>
  </si>
  <si>
    <t>antioquiae x Stanhopea wardii</t>
  </si>
  <si>
    <t>superba x Stan. nigra X Stan. grandiflora</t>
  </si>
  <si>
    <t>ecuadorana x Kefersteinia tolimensis</t>
  </si>
  <si>
    <t>Tristesita</t>
  </si>
  <si>
    <t>Houlletia</t>
  </si>
  <si>
    <t>wallisii x Lueddemannia pescatorei</t>
  </si>
  <si>
    <t>intermedia semialba x intermedia coerulea</t>
  </si>
  <si>
    <t>andreettae xanthina</t>
  </si>
  <si>
    <t>langlassei minor</t>
  </si>
  <si>
    <t>nitens</t>
  </si>
  <si>
    <t>Acianthera</t>
  </si>
  <si>
    <t>culpameae</t>
  </si>
  <si>
    <t>hoppii</t>
  </si>
  <si>
    <t>Chondroscaphe</t>
  </si>
  <si>
    <t>atrilinguis</t>
  </si>
  <si>
    <t>Cyrtidiorchis</t>
  </si>
  <si>
    <t>frontinoensis</t>
  </si>
  <si>
    <t>serratum</t>
  </si>
  <si>
    <t>rhodostictum</t>
  </si>
  <si>
    <t>oliganthus</t>
  </si>
  <si>
    <t>difforme 2</t>
  </si>
  <si>
    <t>chaparensis 'Gigi'</t>
  </si>
  <si>
    <t>coccinea xanthina</t>
  </si>
  <si>
    <t>elachys</t>
  </si>
  <si>
    <t>mutica</t>
  </si>
  <si>
    <t>naevia</t>
  </si>
  <si>
    <t>vittatula</t>
  </si>
  <si>
    <t>platypetala</t>
  </si>
  <si>
    <t>striata</t>
  </si>
  <si>
    <t>thurstonorum</t>
  </si>
  <si>
    <t>venusta</t>
  </si>
  <si>
    <t>Mormolyca</t>
  </si>
  <si>
    <t>hapalotyle</t>
  </si>
  <si>
    <t>lykaiosii</t>
  </si>
  <si>
    <t>nephroglossa</t>
  </si>
  <si>
    <t>scurrula</t>
  </si>
  <si>
    <t>Polycycnis</t>
  </si>
  <si>
    <t>barbata</t>
  </si>
  <si>
    <t>hartwegii</t>
  </si>
  <si>
    <t>atroviolacea</t>
  </si>
  <si>
    <t>langlassei</t>
  </si>
  <si>
    <t>porpax</t>
  </si>
  <si>
    <t>berlineri</t>
  </si>
  <si>
    <t>beloglottis</t>
  </si>
  <si>
    <t>Adaglossum</t>
  </si>
  <si>
    <t>Gualaceo</t>
  </si>
  <si>
    <t>Brassada</t>
  </si>
  <si>
    <t>Chuck Hanson</t>
  </si>
  <si>
    <t>Brassavola</t>
  </si>
  <si>
    <t>Fabricio Suarez</t>
  </si>
  <si>
    <t>Paloma</t>
  </si>
  <si>
    <t>dilemma x Pths. teaguei</t>
  </si>
  <si>
    <t>splendidum 3</t>
  </si>
  <si>
    <t>rex 2</t>
  </si>
  <si>
    <t>rex black knight 5</t>
  </si>
  <si>
    <t>rex caracol</t>
  </si>
  <si>
    <t>rex china doll</t>
  </si>
  <si>
    <t>rex curled green</t>
  </si>
  <si>
    <t>Biophytum</t>
  </si>
  <si>
    <t>zenkeri 1</t>
  </si>
  <si>
    <t>zenkeri 2</t>
  </si>
  <si>
    <t>Pitcairnia</t>
  </si>
  <si>
    <t>xytriophora</t>
  </si>
  <si>
    <t>infracta</t>
  </si>
  <si>
    <t>bicristatum</t>
  </si>
  <si>
    <t>Eumelia Arias</t>
  </si>
  <si>
    <t>Dendrochilum</t>
  </si>
  <si>
    <t>deceptrix</t>
  </si>
  <si>
    <t>spilotantha</t>
  </si>
  <si>
    <t>brachypus big</t>
  </si>
  <si>
    <t>citrina</t>
  </si>
  <si>
    <t>Sophronitis</t>
  </si>
  <si>
    <t>W</t>
  </si>
  <si>
    <t>I</t>
  </si>
  <si>
    <t>C</t>
  </si>
  <si>
    <t>IC</t>
  </si>
  <si>
    <t>IW</t>
  </si>
  <si>
    <t/>
  </si>
  <si>
    <t>longifolium</t>
  </si>
  <si>
    <t>schilleriana x Phal. Taisuco Firebird 4N</t>
  </si>
  <si>
    <t>superba</t>
  </si>
  <si>
    <t>crassipes</t>
  </si>
  <si>
    <t>Campylocentrum</t>
  </si>
  <si>
    <t>colombianum</t>
  </si>
  <si>
    <t>angustiloba</t>
  </si>
  <si>
    <t>gibba</t>
  </si>
  <si>
    <t>latisepala</t>
  </si>
  <si>
    <t>pleiochroma</t>
  </si>
  <si>
    <t>concinna</t>
  </si>
  <si>
    <t>menatoi</t>
  </si>
  <si>
    <t>hennisiana</t>
  </si>
  <si>
    <t>tibicinis</t>
  </si>
  <si>
    <t>astranthum</t>
  </si>
  <si>
    <t>Phloeophila</t>
  </si>
  <si>
    <t>stenostachya yellow</t>
  </si>
  <si>
    <t>erythrium</t>
  </si>
  <si>
    <t>ruberrima</t>
  </si>
  <si>
    <t>trichoglossa</t>
  </si>
  <si>
    <t>microdactylum</t>
  </si>
  <si>
    <t>grandibracteata</t>
  </si>
  <si>
    <t>Trichocentrum</t>
  </si>
  <si>
    <t>trianaei simpatica</t>
  </si>
  <si>
    <t>trianaei ´Cuencanita` x Catt. trianae ´Morlaquita`</t>
  </si>
  <si>
    <t>caprimulgus</t>
  </si>
  <si>
    <t>strobelii</t>
  </si>
  <si>
    <t>violacea x Encyclia seidelii</t>
  </si>
  <si>
    <t>Kimballiana x Masd. ignea</t>
  </si>
  <si>
    <t>Anathallis</t>
  </si>
  <si>
    <t>funerea</t>
  </si>
  <si>
    <t>Bifrenaria</t>
  </si>
  <si>
    <t>Camaridium</t>
  </si>
  <si>
    <t>atropurpureum</t>
  </si>
  <si>
    <t>catenatum</t>
  </si>
  <si>
    <t>chiroptera</t>
  </si>
  <si>
    <t>hirsuta red</t>
  </si>
  <si>
    <t>inaequalis</t>
  </si>
  <si>
    <t>roezlii</t>
  </si>
  <si>
    <t>woolwardiae</t>
  </si>
  <si>
    <t>aspera</t>
  </si>
  <si>
    <t>compressum</t>
  </si>
  <si>
    <t>escobariana</t>
  </si>
  <si>
    <t>helgae</t>
  </si>
  <si>
    <t>parthenocomos</t>
  </si>
  <si>
    <t>amabilis red</t>
  </si>
  <si>
    <t>coccinea 'Gigi'</t>
  </si>
  <si>
    <t>glomerosa</t>
  </si>
  <si>
    <t>infracta albescens 003080</t>
  </si>
  <si>
    <t>proboscoidea</t>
  </si>
  <si>
    <t>roseola xanthina</t>
  </si>
  <si>
    <t>venus radiante</t>
  </si>
  <si>
    <t>calantha</t>
  </si>
  <si>
    <t>divaricata</t>
  </si>
  <si>
    <t>lueri</t>
  </si>
  <si>
    <t>molitor</t>
  </si>
  <si>
    <t>ochroleuca</t>
  </si>
  <si>
    <t>parviflora</t>
  </si>
  <si>
    <t>turkeliae</t>
  </si>
  <si>
    <t>aspidorhinum</t>
  </si>
  <si>
    <t>alvaroi red</t>
  </si>
  <si>
    <t>bivalvis narrow</t>
  </si>
  <si>
    <t>calceolaris dark red</t>
  </si>
  <si>
    <t>cernua</t>
  </si>
  <si>
    <t>cordata subsp. rhopalocarpa</t>
  </si>
  <si>
    <t>dibolia</t>
  </si>
  <si>
    <t>grandiflora 'Gigi'</t>
  </si>
  <si>
    <t>odobeniceps</t>
  </si>
  <si>
    <t>solium</t>
  </si>
  <si>
    <t>antenniferum</t>
  </si>
  <si>
    <t>macrodactylum</t>
  </si>
  <si>
    <t>odontochilum</t>
  </si>
  <si>
    <t>eliae</t>
  </si>
  <si>
    <t>aperta</t>
  </si>
  <si>
    <t>dapsilis</t>
  </si>
  <si>
    <t>lentiginosa</t>
  </si>
  <si>
    <t>nanegalensis</t>
  </si>
  <si>
    <t>purpurea</t>
  </si>
  <si>
    <t>stevensonii</t>
  </si>
  <si>
    <t>Stenia</t>
  </si>
  <si>
    <t>angustilabia</t>
  </si>
  <si>
    <t>Jn615 Seaside Star ''jn615''</t>
  </si>
  <si>
    <t>M78 Valley Zenith Concorde</t>
  </si>
  <si>
    <t>Mn 450 Enzan Myth "alma Mia"</t>
  </si>
  <si>
    <t>Mt454 Enzan Venus "allegory"</t>
  </si>
  <si>
    <t>Rn298 Enzan Spring</t>
  </si>
  <si>
    <t>King Cobra</t>
  </si>
  <si>
    <t>Gualaquiza x Drac. roezlii dark</t>
  </si>
  <si>
    <t>Cholita Cuencana 'Ecuagenera pink'</t>
  </si>
  <si>
    <t>Paulina Villena</t>
  </si>
  <si>
    <t>Alan Digby</t>
  </si>
  <si>
    <t>Or64 George McMahon 'Fortuna'</t>
  </si>
  <si>
    <t>carinatum</t>
  </si>
  <si>
    <t>nanum</t>
  </si>
  <si>
    <t>ochranthum</t>
  </si>
  <si>
    <t>pendens 5</t>
  </si>
  <si>
    <t>splendidum 1</t>
  </si>
  <si>
    <t>splendidum 2</t>
  </si>
  <si>
    <t>pallida</t>
  </si>
  <si>
    <t>verschaffeltii</t>
  </si>
  <si>
    <t>verschaffeltii 2</t>
  </si>
  <si>
    <t>barrosoanum 5</t>
  </si>
  <si>
    <t>latifolia var. divaricata</t>
  </si>
  <si>
    <t>recurvata</t>
  </si>
  <si>
    <t>Vasconcellea</t>
  </si>
  <si>
    <t>Brasiliorchis</t>
  </si>
  <si>
    <t>carinulatum</t>
  </si>
  <si>
    <t>pulverula</t>
  </si>
  <si>
    <t>Comparettia</t>
  </si>
  <si>
    <t>sinense 'She Men'</t>
  </si>
  <si>
    <t>sinense 'Taiping Yong'</t>
  </si>
  <si>
    <t>tortile</t>
  </si>
  <si>
    <t>wenzelii</t>
  </si>
  <si>
    <t>mopsus 'Ecuagenera'</t>
  </si>
  <si>
    <t>soennemarkii</t>
  </si>
  <si>
    <t>pusiola</t>
  </si>
  <si>
    <t>Echinosepala</t>
  </si>
  <si>
    <t>blatteus pink</t>
  </si>
  <si>
    <t>kymatochilum</t>
  </si>
  <si>
    <t>Heterotaxis</t>
  </si>
  <si>
    <t>equitans</t>
  </si>
  <si>
    <t>Kraenzlinella</t>
  </si>
  <si>
    <t>lappago</t>
  </si>
  <si>
    <t>puntarenasensis var boquete</t>
  </si>
  <si>
    <t>schilleriana</t>
  </si>
  <si>
    <t>Mapinguari</t>
  </si>
  <si>
    <t>desvauxianus</t>
  </si>
  <si>
    <t>bucculenta</t>
  </si>
  <si>
    <t>polysticta var spathulifolia</t>
  </si>
  <si>
    <t>torta</t>
  </si>
  <si>
    <t>arachnitiflora</t>
  </si>
  <si>
    <t>brachybulbon</t>
  </si>
  <si>
    <t>Maxillariella</t>
  </si>
  <si>
    <t>spectabilis semi alba</t>
  </si>
  <si>
    <t>spectabilis var. moreliana</t>
  </si>
  <si>
    <t>Nitidobulbon</t>
  </si>
  <si>
    <t>nasutum</t>
  </si>
  <si>
    <t>epidendroides</t>
  </si>
  <si>
    <t>lindleyoides</t>
  </si>
  <si>
    <t>manuelariasii</t>
  </si>
  <si>
    <t>nebulosum</t>
  </si>
  <si>
    <t>noezlianum</t>
  </si>
  <si>
    <t>portilloides</t>
  </si>
  <si>
    <t>praestanoides</t>
  </si>
  <si>
    <t>reversoides</t>
  </si>
  <si>
    <t>uncinatum</t>
  </si>
  <si>
    <t>vulcanicum</t>
  </si>
  <si>
    <t>Ornithidium</t>
  </si>
  <si>
    <t>aureum</t>
  </si>
  <si>
    <t>multicaule</t>
  </si>
  <si>
    <t>Oxystophyllum</t>
  </si>
  <si>
    <t>pulcherrima</t>
  </si>
  <si>
    <t>abortiva type</t>
  </si>
  <si>
    <t>blepharopetala</t>
  </si>
  <si>
    <t>cardiostola xanthina</t>
  </si>
  <si>
    <t>epiglottis</t>
  </si>
  <si>
    <t>quaternaria</t>
  </si>
  <si>
    <t>schweinfurthii</t>
  </si>
  <si>
    <t>caespitifica</t>
  </si>
  <si>
    <t>apoloae</t>
  </si>
  <si>
    <t>echidna</t>
  </si>
  <si>
    <t>Rhetinantha</t>
  </si>
  <si>
    <t>Rossioglossum</t>
  </si>
  <si>
    <t>acaroi</t>
  </si>
  <si>
    <t>debilis</t>
  </si>
  <si>
    <t>gelida</t>
  </si>
  <si>
    <t>opercularis</t>
  </si>
  <si>
    <t>striolata</t>
  </si>
  <si>
    <t>laxa</t>
  </si>
  <si>
    <t>Vitekorchis</t>
  </si>
  <si>
    <t>excavata</t>
  </si>
  <si>
    <t>Summit</t>
  </si>
  <si>
    <t>Bruce Gordon (alexandrae (4) x eximium)</t>
  </si>
  <si>
    <t>Rene Marques</t>
  </si>
  <si>
    <t>Gold Dust</t>
  </si>
  <si>
    <t>Cocoa Hamana Festival</t>
  </si>
  <si>
    <t>Cocoa Lovely Oliver</t>
  </si>
  <si>
    <t>Cocoa Yard Festival</t>
  </si>
  <si>
    <t>Langley Pride</t>
  </si>
  <si>
    <t>Troyland</t>
  </si>
  <si>
    <t>Warczatoria</t>
  </si>
  <si>
    <t>Anagracia de Reyes</t>
  </si>
  <si>
    <t>insigne 'El Oso'</t>
  </si>
  <si>
    <t>watermaliense 1</t>
  </si>
  <si>
    <t>Heliconia</t>
  </si>
  <si>
    <t>schumanniana</t>
  </si>
  <si>
    <t>funckiana</t>
  </si>
  <si>
    <t>acuminata flavescens</t>
  </si>
  <si>
    <t>repens</t>
  </si>
  <si>
    <t>boliviensis</t>
  </si>
  <si>
    <t>prolixa</t>
  </si>
  <si>
    <t>chlorantha</t>
  </si>
  <si>
    <t>melina aff</t>
  </si>
  <si>
    <t>acutifolia</t>
  </si>
  <si>
    <t>bicornis</t>
  </si>
  <si>
    <t>masdevalliopsis</t>
  </si>
  <si>
    <t>penduliflora</t>
  </si>
  <si>
    <t>tricarinata</t>
  </si>
  <si>
    <t>endotrachys</t>
  </si>
  <si>
    <t>braccata</t>
  </si>
  <si>
    <t>rodrigoi</t>
  </si>
  <si>
    <t>egertonianum</t>
  </si>
  <si>
    <t>subpulchrum</t>
  </si>
  <si>
    <t>Boonchoo Gold 'Alex 3'</t>
  </si>
  <si>
    <t>Johann Blatter</t>
  </si>
  <si>
    <t>Tibouchina</t>
  </si>
  <si>
    <t>urvilleana</t>
  </si>
  <si>
    <t>Amesiella</t>
  </si>
  <si>
    <t>philippinensis</t>
  </si>
  <si>
    <t>fascinator corazonae</t>
  </si>
  <si>
    <t>speciosum</t>
  </si>
  <si>
    <t>schlimii</t>
  </si>
  <si>
    <t>ensifolium</t>
  </si>
  <si>
    <t>Inti</t>
  </si>
  <si>
    <t>bicallosa</t>
  </si>
  <si>
    <t>sincorana</t>
  </si>
  <si>
    <t>nicolasii</t>
  </si>
  <si>
    <t>misasii</t>
  </si>
  <si>
    <t>embreei</t>
  </si>
  <si>
    <t>pulla</t>
  </si>
  <si>
    <t>sanderiana xanthina</t>
  </si>
  <si>
    <t>phalaenopsis 'John Leathers'</t>
  </si>
  <si>
    <t>hennisii</t>
  </si>
  <si>
    <t>spectatissimum</t>
  </si>
  <si>
    <t>strictum</t>
  </si>
  <si>
    <t>dunstervillei</t>
  </si>
  <si>
    <t>Pleurothallopsis</t>
  </si>
  <si>
    <t>riograndesis</t>
  </si>
  <si>
    <t>notylioglossa xanthina</t>
  </si>
  <si>
    <t>alpestris</t>
  </si>
  <si>
    <t>Fly Away 'Miami'</t>
  </si>
  <si>
    <t>luteola x Sophronitis coccinea Yellow</t>
  </si>
  <si>
    <t>Icho Tower 'Susan'</t>
  </si>
  <si>
    <t>Khan Flame 'Tuscany' AM/AOS</t>
  </si>
  <si>
    <t>Kn595 Enzan Myth 'ensemble'</t>
  </si>
  <si>
    <t>La511 Mighty Tracey  'Moon Walk'</t>
  </si>
  <si>
    <t>Ly517 Enzan Liberty 'moon Story'</t>
  </si>
  <si>
    <t>Mf452 Enzan Forest 'majolica'</t>
  </si>
  <si>
    <t>Pure Love 'Mella Yellow'</t>
  </si>
  <si>
    <t>Yx52 Lovely Moon 'crescent'</t>
  </si>
  <si>
    <t>Zy03 Lovely Bunny 'romeo'</t>
  </si>
  <si>
    <t>Burana Emerald 'Gold'</t>
  </si>
  <si>
    <t>Burana Green star</t>
  </si>
  <si>
    <t>Emma White 'Mutation'</t>
  </si>
  <si>
    <t>Kasem White 'Sena'</t>
  </si>
  <si>
    <t>Copperwing</t>
  </si>
  <si>
    <t>Dean Haas 'Rachel'</t>
  </si>
  <si>
    <t>Dona Daisy De Alvarado</t>
  </si>
  <si>
    <t>Padre Jorge Moreno</t>
  </si>
  <si>
    <t>Oa-3 Nichirei Sunrise x Oda. Durham Point x Oda. Ingmar</t>
  </si>
  <si>
    <t>Yu Pin Leopard # 2 h00300</t>
  </si>
  <si>
    <t>rugulosum</t>
  </si>
  <si>
    <t>lueddemanniana 'Cesar Fernandez' x 'Infierno'</t>
  </si>
  <si>
    <t>lueddemanniana 'Cesar Fernandez' x 'Infierno' 'Nicanor'</t>
  </si>
  <si>
    <t>lueddemanniana 'Clarines' x 'Morelia'</t>
  </si>
  <si>
    <t>Hb652 Kusuda Stone 'Gateau Chocola'</t>
  </si>
  <si>
    <t>Khan Flame 'Lucifer'</t>
  </si>
  <si>
    <t>Kk581 Koushu Dream 'irish Sky'</t>
  </si>
  <si>
    <t>Lt506 Enzan Venus 'secret Love'</t>
  </si>
  <si>
    <t>Mr458 Evelyn Victoria 'call Me'</t>
  </si>
  <si>
    <t>Pn432 Enzan Stream 'orpheus'</t>
  </si>
  <si>
    <t>Qv374 Paros Paradise 'haruka'</t>
  </si>
  <si>
    <t>Sr233 Lady Fire 'red Angelica'</t>
  </si>
  <si>
    <t>Instruccions to make your order</t>
  </si>
  <si>
    <t>Quantity / Order</t>
  </si>
  <si>
    <t xml:space="preserve">1. Enter the desired Quantity of Plants in the Column "Quantity / Order". The "Total" column will update automatically. </t>
  </si>
  <si>
    <t>3. Type the delivery form in the end of the list.  Please indicate if you can receive at some of the shows that we will participate or will need the delivery to your address.</t>
  </si>
  <si>
    <t>Name:</t>
  </si>
  <si>
    <t>Address:</t>
  </si>
  <si>
    <t>Email:</t>
  </si>
  <si>
    <t>Phone:</t>
  </si>
  <si>
    <t>Delivery form:</t>
  </si>
  <si>
    <t>Special Instructions:</t>
  </si>
  <si>
    <t>1. Our prices are in US Dollars.</t>
  </si>
  <si>
    <t>2. We can deliver your order from while attending an Orchid Show close to you.  For direct importation, cost of CITES, Phytosanitary, etc, will depend of the number of plants that you order.</t>
  </si>
  <si>
    <t>IMPORTANT INFORMATION:</t>
  </si>
  <si>
    <t>TOTAL AMOUNT</t>
  </si>
  <si>
    <t>2. Type your personal information in the end of the list</t>
  </si>
  <si>
    <t xml:space="preserve">          4% from US$1000 to US$3000</t>
  </si>
  <si>
    <t xml:space="preserve">         6% from US$3001 to US$4000</t>
  </si>
  <si>
    <t xml:space="preserve">         8% from US$4001 to US$5000</t>
  </si>
  <si>
    <t xml:space="preserve">        10% from US$5001 to US$7000</t>
  </si>
  <si>
    <t xml:space="preserve">        15% from US$7001 to US$10000</t>
  </si>
  <si>
    <t xml:space="preserve">        20% from US$10001 to US$15000</t>
  </si>
  <si>
    <t xml:space="preserve">        25% from US$15001 to …..</t>
  </si>
  <si>
    <t xml:space="preserve">         PayPal plus 4% fee</t>
  </si>
  <si>
    <t xml:space="preserve">         Bank Transfer plus $ 20 administrative fee</t>
  </si>
  <si>
    <t xml:space="preserve">         For USA orders, can send a check.</t>
  </si>
  <si>
    <t xml:space="preserve">         Also accept payments in cash at the shows with the delivery of the order.</t>
  </si>
  <si>
    <t>CLIMATE</t>
  </si>
  <si>
    <t>SPECIE</t>
  </si>
  <si>
    <t>PRICE</t>
  </si>
  <si>
    <t>TOTAL</t>
  </si>
  <si>
    <t>GENUS</t>
  </si>
  <si>
    <t>OBSERVACIONES</t>
  </si>
  <si>
    <t>amethystoglossa</t>
  </si>
  <si>
    <t>lueddemanniana 'Salinas'</t>
  </si>
  <si>
    <t>Fernandezia</t>
  </si>
  <si>
    <t>macrocardia</t>
  </si>
  <si>
    <t>ripleyi red</t>
  </si>
  <si>
    <t>John Dunkelberger</t>
  </si>
  <si>
    <t>lueddemanniana x Blc. Chia Lin "Shin Shu"</t>
  </si>
  <si>
    <t>purpurata var atropurpurea x C. dowiana 4N</t>
  </si>
  <si>
    <t>collettii</t>
  </si>
  <si>
    <t>grossa</t>
  </si>
  <si>
    <t>3. Climate</t>
  </si>
  <si>
    <t>4. Discount policy:</t>
  </si>
  <si>
    <t>5. Payment forms:</t>
  </si>
  <si>
    <t>I=Refer for intermediate environment, orchids that come from 800 to 1800 m., temperature range 15 to 25 celcius, humidity 80%, light exposure low, good air movement.</t>
  </si>
  <si>
    <t>W= Refer to warm growing orchids that come from 0 to 800 m., temperature range 20 to 40 celcius, humidity 60%, light exposure high.</t>
  </si>
  <si>
    <t>C=Refer to cool growing orchids plants that come from the Andes from 2000 to 2600 m., temperature range 10 to 18 celcius, humidity 70%, light exposure low, with good air movement.</t>
  </si>
  <si>
    <t>CI=Refer to orchids that come from 1600 to 2300 m., temperature range 10 to 22 celcius, humidity 80%, light exposure media.</t>
  </si>
  <si>
    <t>www.ecuagenera.com</t>
  </si>
  <si>
    <t>GENEROS ECUATORIANOS "ECUAGENERA Cía. Ltda."</t>
  </si>
  <si>
    <t>ORQUIDEAS DEL ECUADOR</t>
  </si>
  <si>
    <r>
      <rPr>
        <b/>
        <sz val="12"/>
        <color theme="1"/>
        <rFont val="Arial"/>
        <family val="2"/>
      </rPr>
      <t xml:space="preserve">TELEFONO: </t>
    </r>
    <r>
      <rPr>
        <sz val="12"/>
        <color theme="1"/>
        <rFont val="Arial"/>
        <family val="2"/>
      </rPr>
      <t xml:space="preserve">2255237   </t>
    </r>
    <r>
      <rPr>
        <b/>
        <sz val="12"/>
        <color theme="1"/>
        <rFont val="Arial"/>
        <family val="2"/>
      </rPr>
      <t xml:space="preserve">FAX:  </t>
    </r>
    <r>
      <rPr>
        <sz val="12"/>
        <color theme="1"/>
        <rFont val="Arial"/>
        <family val="2"/>
      </rPr>
      <t xml:space="preserve">2255236   </t>
    </r>
    <r>
      <rPr>
        <b/>
        <sz val="12"/>
        <color theme="1"/>
        <rFont val="Arial"/>
        <family val="2"/>
      </rPr>
      <t xml:space="preserve">CASILLA:  </t>
    </r>
    <r>
      <rPr>
        <sz val="12"/>
        <color theme="1"/>
        <rFont val="Arial"/>
        <family val="2"/>
      </rPr>
      <t>01.01.1110</t>
    </r>
  </si>
  <si>
    <t>Vía a Cuenca Km 2 Av. Principal S/N - Sector Llampasay, Gualaceo.</t>
  </si>
  <si>
    <t>TOTAL PLANTS</t>
  </si>
  <si>
    <t>novaesae</t>
  </si>
  <si>
    <t>atropurpurea</t>
  </si>
  <si>
    <t>flaveola</t>
  </si>
  <si>
    <t>melpomene</t>
  </si>
  <si>
    <t>deformis</t>
  </si>
  <si>
    <t>ivanii</t>
  </si>
  <si>
    <t>calypso</t>
  </si>
  <si>
    <t>Sauvetrea</t>
  </si>
  <si>
    <t>uniflora x Ang. virginalis</t>
  </si>
  <si>
    <t>Lyme Bay</t>
  </si>
  <si>
    <t>Lisa Rose 'Flamingo'</t>
  </si>
  <si>
    <t>dielsii</t>
  </si>
  <si>
    <t>scalariforme</t>
  </si>
  <si>
    <t>maxima coerulea 'Gigi' x 'Angelo'</t>
  </si>
  <si>
    <t>lawesii</t>
  </si>
  <si>
    <t>nindii</t>
  </si>
  <si>
    <t>subbiflora</t>
  </si>
  <si>
    <t>dalessandroi aff 000217</t>
  </si>
  <si>
    <t>microchila</t>
  </si>
  <si>
    <t>mantense</t>
  </si>
  <si>
    <t>quadricaudata</t>
  </si>
  <si>
    <t>Peter Dawson 'Kc Cool'</t>
  </si>
  <si>
    <t>Ry312  Enzan Deligth 'flourish'</t>
  </si>
  <si>
    <t>Shifting Sands 'Yellowbird' M603</t>
  </si>
  <si>
    <t>Lovely Virgin # 4 h00401</t>
  </si>
  <si>
    <t>Santiago De Gualaceo</t>
  </si>
  <si>
    <t>Angel Frost 'j81' 'Ecuagenera'</t>
  </si>
  <si>
    <t>aberrans</t>
  </si>
  <si>
    <t>englerianum pink</t>
  </si>
  <si>
    <t>macropus</t>
  </si>
  <si>
    <t>stenostachya yellow pale</t>
  </si>
  <si>
    <t>cordata var xanthinum</t>
  </si>
  <si>
    <t>perijaensis</t>
  </si>
  <si>
    <t>cultriformis</t>
  </si>
  <si>
    <t>picta 'Gigi'</t>
  </si>
  <si>
    <t>oellgaardii</t>
  </si>
  <si>
    <t>cyclotega 'Gigi'</t>
  </si>
  <si>
    <t>elatior</t>
  </si>
  <si>
    <t>aurarium</t>
  </si>
  <si>
    <t>aristulifera ´Ecuagenera` 003015</t>
  </si>
  <si>
    <t>brachypus width</t>
  </si>
  <si>
    <t>guttulata extra big xxxxx</t>
  </si>
  <si>
    <t>sanguinea 'Ecuagenera' 001461</t>
  </si>
  <si>
    <t>minax</t>
  </si>
  <si>
    <t>luerorum</t>
  </si>
  <si>
    <t>nigripes</t>
  </si>
  <si>
    <t>Khan Flame 'Oc'</t>
  </si>
  <si>
    <t>Snow Cone 'Pink'</t>
  </si>
  <si>
    <t>hugomedinae</t>
  </si>
  <si>
    <t>maxima alba 'Paloma' x semialba 'Hector'</t>
  </si>
  <si>
    <t>maxima coerulea 'Gigi' x self</t>
  </si>
  <si>
    <t>maxima coerulea 'Hector' x 'Gigi'</t>
  </si>
  <si>
    <t>maxima coerulea 'Hector' x semialba</t>
  </si>
  <si>
    <t>maxima 'Priscila x Daniela'</t>
  </si>
  <si>
    <t>meirax</t>
  </si>
  <si>
    <t>acarina</t>
  </si>
  <si>
    <t>bottae</t>
  </si>
  <si>
    <t>calura</t>
  </si>
  <si>
    <t>caudata 'dark'</t>
  </si>
  <si>
    <t>caudata 'Ecuagenera' 002937</t>
  </si>
  <si>
    <t>limax</t>
  </si>
  <si>
    <t>magaliana</t>
  </si>
  <si>
    <t>pinocchio</t>
  </si>
  <si>
    <t>cirrhosum spotted</t>
  </si>
  <si>
    <t>Ornithocephalus</t>
  </si>
  <si>
    <t>kruegeri</t>
  </si>
  <si>
    <t>cunabulum</t>
  </si>
  <si>
    <t>diabolica</t>
  </si>
  <si>
    <t>trullifera</t>
  </si>
  <si>
    <t>gigantea peach</t>
  </si>
  <si>
    <t>Solenidium</t>
  </si>
  <si>
    <t>eublepharis</t>
  </si>
  <si>
    <t>lanceanum</t>
  </si>
  <si>
    <t>Anochecer</t>
  </si>
  <si>
    <t>Copperwing x Masd. barleana</t>
  </si>
  <si>
    <t>fuchsii x Masd. notosibirica</t>
  </si>
  <si>
    <t>glandulosa ´Lucke` x Masd. sanctae-inesae 1</t>
  </si>
  <si>
    <t>princeps x Masd. ayabacana</t>
  </si>
  <si>
    <t>Arthur Cobbledick</t>
  </si>
  <si>
    <t>M121 Eastern Bay 'Claret Punch'</t>
  </si>
  <si>
    <t>naevium x Odm. andreettae</t>
  </si>
  <si>
    <t>Sweet Sugar 'Golden Shower'</t>
  </si>
  <si>
    <t>Hilda Plumtree Purple Wings Bm /13 Woc</t>
  </si>
  <si>
    <t>gloriosa</t>
  </si>
  <si>
    <t>tetrantha</t>
  </si>
  <si>
    <t xml:space="preserve">4. Send your order to info@ecuagenera.com or ecuagenera.sales@gmail.com  and will receive the invoice inluding the handling and shipping cost. </t>
  </si>
  <si>
    <r>
      <t xml:space="preserve">Important information: </t>
    </r>
    <r>
      <rPr>
        <b/>
        <sz val="10"/>
        <color rgb="FF0000FF"/>
        <rFont val="Arial"/>
      </rPr>
      <t>According to International regulations, the plants must be shipped bare root, that means free of substrate.  In order to provide to the plant the necessary hydration, we covered its roots with sphagnum moss.</t>
    </r>
  </si>
  <si>
    <t>lueddemanniana 'Camila'</t>
  </si>
  <si>
    <t>mossiae yellow lip x coerulea ´Pablo`</t>
  </si>
  <si>
    <t>asperata</t>
  </si>
  <si>
    <t>macroplectron</t>
  </si>
  <si>
    <t>Cyrtorchis</t>
  </si>
  <si>
    <t>arcuata</t>
  </si>
  <si>
    <t>imitator</t>
  </si>
  <si>
    <t>dyeriana</t>
  </si>
  <si>
    <t>linguella</t>
  </si>
  <si>
    <t>caesia xanthina</t>
  </si>
  <si>
    <t>eumeliae Ecuagenera 'Gigi'</t>
  </si>
  <si>
    <t>porrecta alba</t>
  </si>
  <si>
    <t>Teuscheria</t>
  </si>
  <si>
    <t>cornucopia</t>
  </si>
  <si>
    <t>Vanda</t>
  </si>
  <si>
    <t>lueddemanniana 'Cesar Fernandez' x 'Infierno' x Cattleya gigas</t>
  </si>
  <si>
    <t>DSFF Dorothy Stockstill 'Forgotten Fruits'</t>
  </si>
  <si>
    <t>Pp435 Sylvan Khan 'polaire'</t>
  </si>
  <si>
    <t>Hibiki</t>
  </si>
  <si>
    <t>Panorama Mundial</t>
  </si>
  <si>
    <t>ovatifolium</t>
  </si>
  <si>
    <t>reflexinervium # 1</t>
  </si>
  <si>
    <t>veitchii 2</t>
  </si>
  <si>
    <t>ornata</t>
  </si>
  <si>
    <t>Dicranoglossum</t>
  </si>
  <si>
    <t>panamense</t>
  </si>
  <si>
    <t>intermedia 'Aquimi' x Cattleya intermedia alba</t>
  </si>
  <si>
    <t>maxima</t>
  </si>
  <si>
    <t>cinnabarina</t>
  </si>
  <si>
    <t>triglochin var. short tails</t>
  </si>
  <si>
    <t>rex salamander</t>
  </si>
  <si>
    <t>Christensonella</t>
  </si>
  <si>
    <t>subulifolia</t>
  </si>
  <si>
    <t>atacazoicum</t>
  </si>
  <si>
    <t>orbiculatum</t>
  </si>
  <si>
    <t>javanica</t>
  </si>
  <si>
    <t>Fuchsia</t>
  </si>
  <si>
    <t>loxensis</t>
  </si>
  <si>
    <t>vulcanica</t>
  </si>
  <si>
    <t>Davine</t>
  </si>
  <si>
    <t>Medusae</t>
  </si>
  <si>
    <t>orion</t>
  </si>
  <si>
    <t>Puppy Love Tm</t>
  </si>
  <si>
    <t>Tangerine Tm</t>
  </si>
  <si>
    <t>Voodoo Doll Tm</t>
  </si>
  <si>
    <t>abruptum</t>
  </si>
  <si>
    <t>pentadactylon</t>
  </si>
  <si>
    <t>regia</t>
  </si>
  <si>
    <t>New</t>
  </si>
  <si>
    <t>kovachii</t>
  </si>
  <si>
    <t>Kerrich Roseblush</t>
  </si>
  <si>
    <t>mossiae semialba x Cattleya Sierra Blanca 'Mount Whitney'</t>
  </si>
  <si>
    <t>Samuray</t>
  </si>
  <si>
    <t>Cymbidiella</t>
  </si>
  <si>
    <t>SF247 Joan Taylor "Million Kiss"</t>
  </si>
  <si>
    <t>770-6 Shellpeart Parnase</t>
  </si>
  <si>
    <t>Kevin Royale</t>
  </si>
  <si>
    <t>Kimberley Valley 'kununurra Mini'</t>
  </si>
  <si>
    <t>Lady Spring Red Page</t>
  </si>
  <si>
    <t>Pebbles Santa Barbara Very Good Orange</t>
  </si>
  <si>
    <t>Red Vale Bayswater # 1</t>
  </si>
  <si>
    <t>Red Vale Bayswater # 2</t>
  </si>
  <si>
    <t>Red Vale Bayswater Scented</t>
  </si>
  <si>
    <t>Splendor Ec</t>
  </si>
  <si>
    <t>Sunny Moon 3b</t>
  </si>
  <si>
    <t>Cyrtonia</t>
  </si>
  <si>
    <t>Jamier</t>
  </si>
  <si>
    <t>Degarmoara</t>
  </si>
  <si>
    <t>Winter Wonderland</t>
  </si>
  <si>
    <t>Caesar Stripe</t>
  </si>
  <si>
    <t>Emma Queen</t>
  </si>
  <si>
    <t>Roy Tokunaga 'White Knight'</t>
  </si>
  <si>
    <t>Standurst Fire Bird</t>
  </si>
  <si>
    <t>Ursula Strenge</t>
  </si>
  <si>
    <t>gigas x Dracula chiroptera</t>
  </si>
  <si>
    <t>Epicattleya</t>
  </si>
  <si>
    <t>El Hatillo Santa Maria</t>
  </si>
  <si>
    <t>Epilaeliocattleya</t>
  </si>
  <si>
    <t>M206 Hsinying Orange Ching Hua</t>
  </si>
  <si>
    <t>Howeara</t>
  </si>
  <si>
    <t>Lava Burst Puanani</t>
  </si>
  <si>
    <t>Ashtres</t>
  </si>
  <si>
    <t>Leptotes</t>
  </si>
  <si>
    <t>pohlitinocoi</t>
  </si>
  <si>
    <t>Gualaquiza</t>
  </si>
  <si>
    <t>Maria Liz</t>
  </si>
  <si>
    <t>pumila x Masdevallia glandulosa</t>
  </si>
  <si>
    <t>Sydney x Masdevallia uniflora X Masdevallia patriciana</t>
  </si>
  <si>
    <t>Rhynchorides</t>
  </si>
  <si>
    <t>Bangkok Sunset</t>
  </si>
  <si>
    <t>Miss June</t>
  </si>
  <si>
    <t>nidus ec</t>
  </si>
  <si>
    <t>potalum</t>
  </si>
  <si>
    <t>Thai Beauty</t>
  </si>
  <si>
    <t>loesneri 1</t>
  </si>
  <si>
    <t>loesneri 3</t>
  </si>
  <si>
    <t>devansayana 1</t>
  </si>
  <si>
    <t>Marjan</t>
  </si>
  <si>
    <t>Cotton Candy 1"</t>
  </si>
  <si>
    <t>Donna</t>
  </si>
  <si>
    <t>Tricolor</t>
  </si>
  <si>
    <t>confertiflora</t>
  </si>
  <si>
    <t>bracteata</t>
  </si>
  <si>
    <t>corymbosum</t>
  </si>
  <si>
    <t>nocturnum</t>
  </si>
  <si>
    <t>summerhayesii</t>
  </si>
  <si>
    <t>claviodora</t>
  </si>
  <si>
    <t>atropubescens alba</t>
  </si>
  <si>
    <t>coccinea round form</t>
  </si>
  <si>
    <t>Ingrid Portilla</t>
  </si>
  <si>
    <t>Epiphronitis</t>
  </si>
  <si>
    <t>Avalon Pellegrini</t>
  </si>
  <si>
    <t>leptoura</t>
  </si>
  <si>
    <t>pandurilabia</t>
  </si>
  <si>
    <t>macra</t>
  </si>
  <si>
    <t>ripleyi</t>
  </si>
  <si>
    <t>bulbophyllopsis alba</t>
  </si>
  <si>
    <t>graminifolia</t>
  </si>
  <si>
    <t>instar</t>
  </si>
  <si>
    <t>nanum 1</t>
  </si>
  <si>
    <t>ochranthum 1</t>
  </si>
  <si>
    <t>polyneuron 3</t>
  </si>
  <si>
    <t>arachnites x Max. striata</t>
  </si>
  <si>
    <t>centropetalum</t>
  </si>
  <si>
    <t>Quararibea</t>
  </si>
  <si>
    <t>Borojoa</t>
  </si>
  <si>
    <t>patinoi</t>
  </si>
  <si>
    <t>altilis</t>
  </si>
  <si>
    <t>Ilex</t>
  </si>
  <si>
    <t>guayusa</t>
  </si>
  <si>
    <t>papillosa</t>
  </si>
  <si>
    <t>simia</t>
  </si>
  <si>
    <t>herradurae xanthina</t>
  </si>
  <si>
    <t>variabilis</t>
  </si>
  <si>
    <t>lindleyanum</t>
  </si>
  <si>
    <t>cassidea xanthina</t>
  </si>
  <si>
    <t>davisii aff x Masd. notosibirica</t>
  </si>
  <si>
    <t>kefersteiniana</t>
  </si>
  <si>
    <t>pyramidale</t>
  </si>
  <si>
    <t>nigroviolacea x grandiflora x Stanhopea saccata x insignis</t>
  </si>
  <si>
    <t>Koellensteinia</t>
  </si>
  <si>
    <t>planifolia</t>
  </si>
  <si>
    <t>pompona</t>
  </si>
  <si>
    <t>perryae</t>
  </si>
  <si>
    <t>verschaffeltii 1</t>
  </si>
  <si>
    <t>angamarcanum del puente</t>
  </si>
  <si>
    <t>marginata</t>
  </si>
  <si>
    <t>Arundina</t>
  </si>
  <si>
    <t>piersii</t>
  </si>
  <si>
    <t>Scelochilus</t>
  </si>
  <si>
    <t>luerae</t>
  </si>
  <si>
    <t>Siam Aurora</t>
  </si>
  <si>
    <t>Cavendishia</t>
  </si>
  <si>
    <t>Chiangmai Blue</t>
  </si>
  <si>
    <t>Chiangmai Blue # 1</t>
  </si>
  <si>
    <t>Fuchs Delight</t>
  </si>
  <si>
    <t>Fuchs Delight # 1</t>
  </si>
  <si>
    <t>Lenavat Am</t>
  </si>
  <si>
    <t>Lenavat Am # 1</t>
  </si>
  <si>
    <t>Pat Delight</t>
  </si>
  <si>
    <t>Pat Delight # 1</t>
  </si>
  <si>
    <t>medusae</t>
  </si>
  <si>
    <t>truncata</t>
  </si>
  <si>
    <t>boissierianum</t>
  </si>
  <si>
    <t>smillieae</t>
  </si>
  <si>
    <t>disticha var. minor</t>
  </si>
  <si>
    <t>infracta alba</t>
  </si>
  <si>
    <t>breve</t>
  </si>
  <si>
    <t>intermedia alba</t>
  </si>
  <si>
    <t>sylvanum</t>
  </si>
  <si>
    <t>leucochilum</t>
  </si>
  <si>
    <t>oerstedii</t>
  </si>
  <si>
    <t>fletcheriana</t>
  </si>
  <si>
    <t>stratiotes</t>
  </si>
  <si>
    <t>bufonia</t>
  </si>
  <si>
    <t>schilleriana pincelada</t>
  </si>
  <si>
    <t>Benzingia</t>
  </si>
  <si>
    <t>palorae</t>
  </si>
  <si>
    <t>calanthum</t>
  </si>
  <si>
    <t>deformis 'Ecuagenera'</t>
  </si>
  <si>
    <t>ursinum</t>
  </si>
  <si>
    <t>Panama Ruby</t>
  </si>
  <si>
    <t>macrum</t>
  </si>
  <si>
    <t>squalens</t>
  </si>
  <si>
    <t>calense</t>
  </si>
  <si>
    <t>punctata</t>
  </si>
  <si>
    <t>aristulifera</t>
  </si>
  <si>
    <t>Ronnbergia</t>
  </si>
  <si>
    <t>brasiliensis</t>
  </si>
  <si>
    <t>hirtella</t>
  </si>
  <si>
    <t>Solanum</t>
  </si>
  <si>
    <t>quitoense</t>
  </si>
  <si>
    <t>goeldii</t>
  </si>
  <si>
    <t>geniculatum</t>
  </si>
  <si>
    <t>longibracteata</t>
  </si>
  <si>
    <t>candida x Odontoglossum wyattianum</t>
  </si>
  <si>
    <t>harpophylla</t>
  </si>
  <si>
    <t>umbellata</t>
  </si>
  <si>
    <t>acrochordonia</t>
  </si>
  <si>
    <t>canaligera</t>
  </si>
  <si>
    <t>constricta f. glabra</t>
  </si>
  <si>
    <t>pachyura f. pardinella</t>
  </si>
  <si>
    <t>aspergillum</t>
  </si>
  <si>
    <t>porquerense</t>
  </si>
  <si>
    <t>Scuticaria</t>
  </si>
  <si>
    <t>hennisiana 000158</t>
  </si>
  <si>
    <t>excisum</t>
  </si>
  <si>
    <t>Frondaria</t>
  </si>
  <si>
    <t>caulescens</t>
  </si>
  <si>
    <t>myanthum</t>
  </si>
  <si>
    <t>pardinum</t>
  </si>
  <si>
    <t>chloroleuca</t>
  </si>
  <si>
    <t>aporosis</t>
  </si>
  <si>
    <t>macrorhiza</t>
  </si>
  <si>
    <t>georgei</t>
  </si>
  <si>
    <t>Prince Charming</t>
  </si>
  <si>
    <t>mantiqueirae</t>
  </si>
  <si>
    <t>ancistronum</t>
  </si>
  <si>
    <t>pteroglottis</t>
  </si>
  <si>
    <t>beyrodtioides</t>
  </si>
  <si>
    <t>microptera</t>
  </si>
  <si>
    <t>kegeljani x Cyrtochilum macranthum</t>
  </si>
  <si>
    <t>ecuadorana blue</t>
  </si>
  <si>
    <t>effusilobum</t>
  </si>
  <si>
    <t>acutifolium</t>
  </si>
  <si>
    <t>schottianum</t>
  </si>
  <si>
    <t>Selaginella</t>
  </si>
  <si>
    <t>umbrosa</t>
  </si>
  <si>
    <t>tripartitum</t>
  </si>
  <si>
    <t>Cochliostema</t>
  </si>
  <si>
    <t>odoratissima</t>
  </si>
  <si>
    <t>Monstera</t>
  </si>
  <si>
    <t>Dieffenbachia</t>
  </si>
  <si>
    <t>corolliferum</t>
  </si>
  <si>
    <t>ophioceps</t>
  </si>
  <si>
    <t>formosum</t>
  </si>
  <si>
    <t>saltatrix</t>
  </si>
  <si>
    <t>Mediocalcar</t>
  </si>
  <si>
    <t>decoratum</t>
  </si>
  <si>
    <t>montanum</t>
  </si>
  <si>
    <t>loesneri 2</t>
  </si>
  <si>
    <t>erubescens</t>
  </si>
  <si>
    <t>hortulanum</t>
  </si>
  <si>
    <t>smaragdinum</t>
  </si>
  <si>
    <t>Nephrolepis</t>
  </si>
  <si>
    <t>exaltata 3</t>
  </si>
  <si>
    <t>coccinea special x Laelia harpophylla</t>
  </si>
  <si>
    <t>aphrodes</t>
  </si>
  <si>
    <t>nodosa</t>
  </si>
  <si>
    <t>intermedia 'Orlata'</t>
  </si>
  <si>
    <t>unaensis</t>
  </si>
  <si>
    <t>steelei</t>
  </si>
  <si>
    <t>schilleriana x Schomburgkia splendida</t>
  </si>
  <si>
    <t>violacea ´Ecuagenera` x C. lueddemanniana ´Cesar Fernandez` x ´Infierno`</t>
  </si>
  <si>
    <t>tryssa</t>
  </si>
  <si>
    <t>anthrax</t>
  </si>
  <si>
    <t>talpinaria</t>
  </si>
  <si>
    <t>triglochin 001922</t>
  </si>
  <si>
    <t>alvaroi</t>
  </si>
  <si>
    <t>orbicularis</t>
  </si>
  <si>
    <t>miguelangelii</t>
  </si>
  <si>
    <t>trichoglossa 000229</t>
  </si>
  <si>
    <t>trichoglossa xanthina</t>
  </si>
  <si>
    <t>cuthbertsonii orange x pink</t>
  </si>
  <si>
    <t>cuthbertsonii pink</t>
  </si>
  <si>
    <t>spathulata</t>
  </si>
  <si>
    <t>sandersii 1</t>
  </si>
  <si>
    <t>sandersii 2</t>
  </si>
  <si>
    <t>unicolor</t>
  </si>
  <si>
    <t>lata</t>
  </si>
  <si>
    <t>aestivale</t>
  </si>
  <si>
    <t>Neomoorea</t>
  </si>
  <si>
    <t>expansum</t>
  </si>
  <si>
    <t>Schoenorchis</t>
  </si>
  <si>
    <t>sanderae</t>
  </si>
  <si>
    <t>calodictyon</t>
  </si>
  <si>
    <t>martiana</t>
  </si>
  <si>
    <t>Mizoguchi Princess Kiko H00066</t>
  </si>
  <si>
    <t>Dialaeliocattleya</t>
  </si>
  <si>
    <t>ciliaris</t>
  </si>
  <si>
    <t>graminifolia pinki</t>
  </si>
  <si>
    <t>odorata</t>
  </si>
  <si>
    <t>PRICE LIST 2017</t>
  </si>
  <si>
    <t>saurocephala</t>
  </si>
  <si>
    <t>Aerides</t>
  </si>
  <si>
    <t>houlletiana</t>
  </si>
  <si>
    <t>quinquevulnera</t>
  </si>
  <si>
    <t>schizopogon #1</t>
  </si>
  <si>
    <t>lunata</t>
  </si>
  <si>
    <t>clandestinum</t>
  </si>
  <si>
    <t>longiflorum</t>
  </si>
  <si>
    <t>maxillare</t>
  </si>
  <si>
    <t>pingtungense</t>
  </si>
  <si>
    <t>milleri</t>
  </si>
  <si>
    <t>trianaei concolor</t>
  </si>
  <si>
    <t>olivacea</t>
  </si>
  <si>
    <t>standleyi</t>
  </si>
  <si>
    <t>Cyclopogon</t>
  </si>
  <si>
    <t>lindleyanus</t>
  </si>
  <si>
    <t>amabile</t>
  </si>
  <si>
    <t>cuthbertsonii bicolor</t>
  </si>
  <si>
    <t>euryanthum</t>
  </si>
  <si>
    <t>farmeri</t>
  </si>
  <si>
    <t>lawesii bicolor pink white 000713</t>
  </si>
  <si>
    <t>lawesii bicolor red yellow 002892</t>
  </si>
  <si>
    <t>mohlianum</t>
  </si>
  <si>
    <t>primulinum</t>
  </si>
  <si>
    <t>benedictii</t>
  </si>
  <si>
    <t>chiroptera yellow</t>
  </si>
  <si>
    <t>diana</t>
  </si>
  <si>
    <t>fuligifera</t>
  </si>
  <si>
    <t>gigas</t>
  </si>
  <si>
    <t>rezekiana</t>
  </si>
  <si>
    <t>lateralis</t>
  </si>
  <si>
    <t>coryophorum</t>
  </si>
  <si>
    <t>geminiflorum</t>
  </si>
  <si>
    <t>gnomoides</t>
  </si>
  <si>
    <t>hugomedinae type</t>
  </si>
  <si>
    <t>hymenodes</t>
  </si>
  <si>
    <t>jajense</t>
  </si>
  <si>
    <t>Veitchii</t>
  </si>
  <si>
    <t>ionanthera</t>
  </si>
  <si>
    <t>varicosa v. Felicio Valdiño H002904</t>
  </si>
  <si>
    <t>Holcoglossum</t>
  </si>
  <si>
    <t>subulifolium</t>
  </si>
  <si>
    <t>gigantea type</t>
  </si>
  <si>
    <t>purpurata var vinicolor x atropurpurea</t>
  </si>
  <si>
    <t>auriculata</t>
  </si>
  <si>
    <t>telipogoniflora</t>
  </si>
  <si>
    <t>anceps</t>
  </si>
  <si>
    <t>bangii</t>
  </si>
  <si>
    <t>chaparensis</t>
  </si>
  <si>
    <t>estradae</t>
  </si>
  <si>
    <t>figueroae</t>
  </si>
  <si>
    <t>macrura</t>
  </si>
  <si>
    <t>medusa</t>
  </si>
  <si>
    <t>porphyrea</t>
  </si>
  <si>
    <t>posadae f. rugosepala</t>
  </si>
  <si>
    <t>rhodehameliana</t>
  </si>
  <si>
    <t>rigens</t>
  </si>
  <si>
    <t>uniflora</t>
  </si>
  <si>
    <t>camaridii</t>
  </si>
  <si>
    <t>ecuadorensis alba</t>
  </si>
  <si>
    <t>nutans</t>
  </si>
  <si>
    <t>striata white lip</t>
  </si>
  <si>
    <t>Michi Tm</t>
  </si>
  <si>
    <t>Purple Passion</t>
  </si>
  <si>
    <t>Wild Rabbit</t>
  </si>
  <si>
    <t>cristatum type</t>
  </si>
  <si>
    <t>hastilabium</t>
  </si>
  <si>
    <t>aureum var silver leaf</t>
  </si>
  <si>
    <t>ruberrimum</t>
  </si>
  <si>
    <t>pelecaniceps</t>
  </si>
  <si>
    <t>adonis</t>
  </si>
  <si>
    <t>aggeris</t>
  </si>
  <si>
    <t>cypelligera</t>
  </si>
  <si>
    <t>kaynagata</t>
  </si>
  <si>
    <t>lilijae xanthinum</t>
  </si>
  <si>
    <t>montezumae</t>
  </si>
  <si>
    <t>praecipua</t>
  </si>
  <si>
    <t>troglodytes</t>
  </si>
  <si>
    <t>Porphyrostachys</t>
  </si>
  <si>
    <t>pilifera</t>
  </si>
  <si>
    <t>dejonghei</t>
  </si>
  <si>
    <t>lorenae</t>
  </si>
  <si>
    <t>Renanthera</t>
  </si>
  <si>
    <t>brachypus yellow #1</t>
  </si>
  <si>
    <t>ephippium</t>
  </si>
  <si>
    <t>trichoglossa #1</t>
  </si>
  <si>
    <t>trichoglossa #3</t>
  </si>
  <si>
    <t>Rhynchostele</t>
  </si>
  <si>
    <t>rossii</t>
  </si>
  <si>
    <t>splendens</t>
  </si>
  <si>
    <t>crurigera</t>
  </si>
  <si>
    <t>candida</t>
  </si>
  <si>
    <t>costaricensis</t>
  </si>
  <si>
    <t>guianensis var María</t>
  </si>
  <si>
    <t>kefersteiniana #1</t>
  </si>
  <si>
    <t>kefersteiniana #2</t>
  </si>
  <si>
    <t>kefersteiniana #3</t>
  </si>
  <si>
    <t>megaloglossa</t>
  </si>
  <si>
    <t>Ticoglossum</t>
  </si>
  <si>
    <t>Cotton Candy</t>
  </si>
  <si>
    <t>triglochin</t>
  </si>
  <si>
    <t>Vriecantarea</t>
  </si>
  <si>
    <t>Julietta</t>
  </si>
  <si>
    <t>aguirrei</t>
  </si>
  <si>
    <t>insigne</t>
  </si>
  <si>
    <t>manzurii</t>
  </si>
  <si>
    <t>Ascocenda</t>
  </si>
  <si>
    <t>Adisak Happiness No. 26</t>
  </si>
  <si>
    <t>Adisak Happiness No. 29</t>
  </si>
  <si>
    <t>Crownfox Golden Dawn</t>
  </si>
  <si>
    <t>Fuchs Gold</t>
  </si>
  <si>
    <t>Jagkkit Gold No. 3</t>
  </si>
  <si>
    <t>Jiraprapa x V. Suksamran Spot</t>
  </si>
  <si>
    <t>Kulwadee Fragrance No.18</t>
  </si>
  <si>
    <t>Kulwadee Fragrance No.27</t>
  </si>
  <si>
    <t>Kulwadee Fragrance Rasberry No.15</t>
  </si>
  <si>
    <t>Kulwadee Fragrance Ting No.8</t>
  </si>
  <si>
    <t>Muang Thong Pink Charm No. 2</t>
  </si>
  <si>
    <t>Princess Mikasa Pink</t>
  </si>
  <si>
    <t>Rose Gem x Kob Fah</t>
  </si>
  <si>
    <t>Saint Valentine</t>
  </si>
  <si>
    <t>Somsri Gold PCH No. 1</t>
  </si>
  <si>
    <t>Suksamran Gold x V. Devarak</t>
  </si>
  <si>
    <t>Tubtim Velvet x V. Charles Goodfellow (Pink)</t>
  </si>
  <si>
    <t>Brassocattleya</t>
  </si>
  <si>
    <t>Anne Hamilton</t>
  </si>
  <si>
    <t>Fuchs Star</t>
  </si>
  <si>
    <t>Mount Hood x C. Palin Fantasy</t>
  </si>
  <si>
    <t>Aristocrat x Blc. Digbgana  x Blc. Pamela Hetherington</t>
  </si>
  <si>
    <t>Jorge</t>
  </si>
  <si>
    <t>Lois McNeil Blue Bonnet</t>
  </si>
  <si>
    <t>Pamela x Blc. Aristocrat</t>
  </si>
  <si>
    <t>Williette Wong 'the Best'</t>
  </si>
  <si>
    <t>Claradiana</t>
  </si>
  <si>
    <t>gaskelliana x Blc. King Of Taiwan Gold</t>
  </si>
  <si>
    <t>maxima 'Cariño' x C. intermedia alba x 'Concolor'</t>
  </si>
  <si>
    <t>Miss Endicott</t>
  </si>
  <si>
    <t>percivaliana X Lc. Stephen Oliver Fouraker</t>
  </si>
  <si>
    <t>Porphyrophlebia</t>
  </si>
  <si>
    <t>1098-1 Pink Veil Anna Maria</t>
  </si>
  <si>
    <t>1350-34 Raspberry Cookie Girl</t>
  </si>
  <si>
    <t>1843 Amarillo Labelo Rojo Especial</t>
  </si>
  <si>
    <t>8465-1 Organdy Moonlight</t>
  </si>
  <si>
    <t>925-30 Rose Wine</t>
  </si>
  <si>
    <t>Albryant Superstar x Kellyswinter Golden Sovereing</t>
  </si>
  <si>
    <t>Beauty Carmen 4n x Solano Rose Charm</t>
  </si>
  <si>
    <t>Blazing Fury Aftermath x Cym. Via Del Playa The Globe Clearly # 1</t>
  </si>
  <si>
    <t>Carmen An Sp Char Ec</t>
  </si>
  <si>
    <t>Claudona x Cym. Musita</t>
  </si>
  <si>
    <t>Coraki Tacey Rw</t>
  </si>
  <si>
    <t>DH880 'Emerald Feather'</t>
  </si>
  <si>
    <t>Earlisue Paddy C8145</t>
  </si>
  <si>
    <t>Ena Henry</t>
  </si>
  <si>
    <t>Ena Henry Five Star</t>
  </si>
  <si>
    <t>Free Spirit ´Grape`</t>
  </si>
  <si>
    <t>Gigi verde</t>
  </si>
  <si>
    <t>Gigli Gold</t>
  </si>
  <si>
    <t>Gold Nugget</t>
  </si>
  <si>
    <t>Green Glass 'Kimberly' M390</t>
  </si>
  <si>
    <t>Green Glass 'Solano Beach Violet Punt'</t>
  </si>
  <si>
    <t>Green Glass Solano Beach x Cym. Baltic Honey Solano Beach</t>
  </si>
  <si>
    <t>Green Glass x Cym. Valley Zenith</t>
  </si>
  <si>
    <t>Hazel Fay x Cym Lunar Wall Dural</t>
  </si>
  <si>
    <t>Hazel Tyers 'Santa Maria'</t>
  </si>
  <si>
    <t>Hazel Tyers Santa Maria x Red Beauty Carmen 4n</t>
  </si>
  <si>
    <t>HR660 Fire Village "wine Shower"</t>
  </si>
  <si>
    <t>Ja608 Terama x Cym  Kusuda Shining 'Ja608 Kusuda Bay Soleil Levant'</t>
  </si>
  <si>
    <t>Js605 Ruby Sarah 'Gem Stone'</t>
  </si>
  <si>
    <t>Jubilation Geronimo</t>
  </si>
  <si>
    <t>Jubilation Geronimo " Melon " H00780</t>
  </si>
  <si>
    <t>Jubilation Geronimo " Sangre " H00787</t>
  </si>
  <si>
    <t>Jubilation Geronimo " Verde agua" H00791</t>
  </si>
  <si>
    <t>Kellys Winter 'Lasseters'</t>
  </si>
  <si>
    <t>Kerta x Terama Warton x Pinata Liplocked</t>
  </si>
  <si>
    <t>Khan Flame 'Mocca'</t>
  </si>
  <si>
    <t>Khan Flame 'Molla'</t>
  </si>
  <si>
    <t>Kx593 Tracey Winner x Cymbidium Wallara</t>
  </si>
  <si>
    <t>Lady Spring Redvale x Clarisse Austin Embed</t>
  </si>
  <si>
    <t>Leodogran 'Villa Park'</t>
  </si>
  <si>
    <t>Leopard Lady Mary Smith</t>
  </si>
  <si>
    <t>Linda Pautena</t>
  </si>
  <si>
    <t>Lumines</t>
  </si>
  <si>
    <t>Lunar Wall x Viva Las Vegas Royale</t>
  </si>
  <si>
    <t>M405 Wallamura x Yowie Flame</t>
  </si>
  <si>
    <t>Mad Max</t>
  </si>
  <si>
    <t>Marie Bashir 'Remake'</t>
  </si>
  <si>
    <t>Mighty Tracey Moon Walk x Wallacia Burnt Orange</t>
  </si>
  <si>
    <t>Miretta Glory 4n</t>
  </si>
  <si>
    <t>Miretta Glory x Baltic Honey Solano Beach</t>
  </si>
  <si>
    <t>Peggy Foo Prolifae White Purple Lip 1 h00239</t>
  </si>
  <si>
    <t>Pg401 Enzan Beat ''el Dorado''</t>
  </si>
  <si>
    <t>Phil Cass ady Fair. Delight. R37-05</t>
  </si>
  <si>
    <t>Red Beauty Carmen 4n x Solana Rose Charming</t>
  </si>
  <si>
    <t>Red Beauty Carmen 4n x Solana Rose Charn Especial</t>
  </si>
  <si>
    <t>Red Beauty Carmen 4n x Solana Rose Charn Mon</t>
  </si>
  <si>
    <t>Red Beauty Carmen 4n x Solana Rose Charn Mon labelo fuerte H00253</t>
  </si>
  <si>
    <t>Red Beauty Carmen x Solana Rose Charn</t>
  </si>
  <si>
    <t>Red Vale Bayswater Scented "pablo"</t>
  </si>
  <si>
    <t>Santa Barbara Especial</t>
  </si>
  <si>
    <t>Santa Barbara Verde Cafe Ec</t>
  </si>
  <si>
    <t>Sp 211 Enzan Spring 'in The Mood'</t>
  </si>
  <si>
    <t>Spring King 'Showpiece'</t>
  </si>
  <si>
    <t>Star Paradise Tequila Jeans x Cym. Charisma Veneti</t>
  </si>
  <si>
    <t>Summer Magic 'White'</t>
  </si>
  <si>
    <t>Terama x Kerta Warton x Solana Beach St Francis 4n</t>
  </si>
  <si>
    <t>Tracey Reddaway ´Marie`</t>
  </si>
  <si>
    <t>Trinity Gold Gorgeous x Cym. Karen Kakadu</t>
  </si>
  <si>
    <t>Valley Olympic Lauchie</t>
  </si>
  <si>
    <t>Valley Webster ´Lightning`</t>
  </si>
  <si>
    <t>Valley Zenith Alexandra Beauty Bella</t>
  </si>
  <si>
    <t>Via Ambarino</t>
  </si>
  <si>
    <t>Via Ambarino Anaranjado Lacre</t>
  </si>
  <si>
    <t>Via Ambarino Rosado  Grande</t>
  </si>
  <si>
    <t>Via Ambarino x Cym. Kx593 Tracey Winner</t>
  </si>
  <si>
    <t>Via San Ysidro "Limefrost" Melon striado "spotted" H00798</t>
  </si>
  <si>
    <t>Vidar Harlequin</t>
  </si>
  <si>
    <t>Wallacia Burt Orange 4n x Cym. Gateway to Gold Orange Nor Alba</t>
  </si>
  <si>
    <t>Wallacia Burt Orange 4n x Cym. Tracey Winnes</t>
  </si>
  <si>
    <t>Wallasio Busmt Gold x James Wattie Tapestry</t>
  </si>
  <si>
    <t>Yowie Pepper ´Genghis`</t>
  </si>
  <si>
    <t>Zuma x Cym. Solano Beach x Cym. Miretta Glory 4n</t>
  </si>
  <si>
    <t>Ahulani Hinojosa</t>
  </si>
  <si>
    <t>Arowananioka</t>
  </si>
  <si>
    <t>Banana Royal x Den. Anching Lubag</t>
  </si>
  <si>
    <t>Blue Violetta</t>
  </si>
  <si>
    <t>Boonchoo Gold 'Alex 1'</t>
  </si>
  <si>
    <t>Burana Gold</t>
  </si>
  <si>
    <t>Burana Jade x Den. Burana Green</t>
  </si>
  <si>
    <t>Burana Jade x Den. Thailand</t>
  </si>
  <si>
    <t>Burana Sunshine</t>
  </si>
  <si>
    <t>C. K. Ai Canaliculatum</t>
  </si>
  <si>
    <t>ceraula white x Dendrobium cuthbertsonii white</t>
  </si>
  <si>
    <t>cuthbertsonii rojo xanthinum x Dendrobium glomeratum 000714</t>
  </si>
  <si>
    <t>Ekapol Red Mutation</t>
  </si>
  <si>
    <t>Frosty Dawn</t>
  </si>
  <si>
    <t>glomeratum x Den. cuthbertsonii H00799</t>
  </si>
  <si>
    <t>Gowan`s Tangello</t>
  </si>
  <si>
    <t>Hawaii Spectacular (Big Alex x spectabile) 21933</t>
  </si>
  <si>
    <t>Hawaii Stripes</t>
  </si>
  <si>
    <t>Illusion</t>
  </si>
  <si>
    <t>King Cobra x Den. Elizabeth 4N</t>
  </si>
  <si>
    <t>King Cobra x Den. Hawiian Gems 4N</t>
  </si>
  <si>
    <t>KK 038 Jairak Carnival</t>
  </si>
  <si>
    <t>KK 042 Jairak Chocolate</t>
  </si>
  <si>
    <t>KS 11 Jairak Lavander</t>
  </si>
  <si>
    <t>KS 2 Jairak Carnival Red Lime</t>
  </si>
  <si>
    <t>KS 4 KS 418 Jairak Splash</t>
  </si>
  <si>
    <t>Kultana White Splash</t>
  </si>
  <si>
    <t>Marcelo Bejarano # 1</t>
  </si>
  <si>
    <t>Nagomi</t>
  </si>
  <si>
    <t>Nagomi yellow light red</t>
  </si>
  <si>
    <t>Over the Rainbow</t>
  </si>
  <si>
    <t>Peter Shen (4N) x Nida Stripes (6N)</t>
  </si>
  <si>
    <t>Princess Amy</t>
  </si>
  <si>
    <t>Proud Appeal Charming</t>
  </si>
  <si>
    <t>Sakura 'Pink'</t>
  </si>
  <si>
    <t>Solidaria</t>
  </si>
  <si>
    <t>Solidaria 4N</t>
  </si>
  <si>
    <t>Thongchai Gold</t>
  </si>
  <si>
    <t>Tokunaga x D. johnsoniae x D. atroviolaceum x  D. rhodostictum</t>
  </si>
  <si>
    <t>Usitae</t>
  </si>
  <si>
    <t>Victoria Pinky</t>
  </si>
  <si>
    <t>Doritaenopsis</t>
  </si>
  <si>
    <t>I-Hsin Allan</t>
  </si>
  <si>
    <t>I-Hsin Black Jack # 7 H00374</t>
  </si>
  <si>
    <t>I-Hsin Cherry Bomb</t>
  </si>
  <si>
    <t>I-Hsin Holiday</t>
  </si>
  <si>
    <t>I-Hsin Ice Coke</t>
  </si>
  <si>
    <t>I-Hsin Ice Coke 'KH7359#2'</t>
  </si>
  <si>
    <t>I-Hsin Ice Coke 'Red'</t>
  </si>
  <si>
    <t>I-Hsin Picture</t>
  </si>
  <si>
    <t>I-Hsin Picture 'KHM1846'</t>
  </si>
  <si>
    <t>I-Hsin Pudding Puppy</t>
  </si>
  <si>
    <t>I-Hsin Rosy Clouds</t>
  </si>
  <si>
    <t>I-Hsin Sea Star</t>
  </si>
  <si>
    <t>I-Hsin Song</t>
  </si>
  <si>
    <t>I-Hsin Spot Leopard</t>
  </si>
  <si>
    <t>I-Hsin Spot Leopard 'KHM 1866'</t>
  </si>
  <si>
    <t>I-Hsin Sun Beauty</t>
  </si>
  <si>
    <t>I-Hsin Waltz</t>
  </si>
  <si>
    <t>Jungo Magenta</t>
  </si>
  <si>
    <t>KV Charmer "Zhen Yu5705" 20550</t>
  </si>
  <si>
    <t>Sogo Gotris</t>
  </si>
  <si>
    <t>Sogo Medal</t>
  </si>
  <si>
    <t>Sogo Vieker 'Taida Giraffe'</t>
  </si>
  <si>
    <t>Raven Asymb X Dracula vampira</t>
  </si>
  <si>
    <t>Transilvania x Dracula Raven Ivan</t>
  </si>
  <si>
    <t>Aletta Page</t>
  </si>
  <si>
    <t>Doctor Ben</t>
  </si>
  <si>
    <t>Holland Fuchsia X White</t>
  </si>
  <si>
    <t>Orange Passion</t>
  </si>
  <si>
    <t>Vivi Arosemena</t>
  </si>
  <si>
    <t>calodictyon  x Lths. tentaculata</t>
  </si>
  <si>
    <t>Lueddemannia</t>
  </si>
  <si>
    <t>striata x Acineta superba</t>
  </si>
  <si>
    <t>deppei x Lyc cruenta x Lyc Kiama 'Miss Kobe'</t>
  </si>
  <si>
    <t>Sunray White Unicorn x Lyc. skinneri alba 'Snow Angel'</t>
  </si>
  <si>
    <t>Aidita Tosi</t>
  </si>
  <si>
    <t>Anna Chai</t>
  </si>
  <si>
    <t>Anne Crothers</t>
  </si>
  <si>
    <t>Celestial Stripes</t>
  </si>
  <si>
    <t>Chaparana</t>
  </si>
  <si>
    <t>Connie Versagi</t>
  </si>
  <si>
    <t>Dragon Gem</t>
  </si>
  <si>
    <t>Elizabeth Yanza</t>
  </si>
  <si>
    <t>Falcata</t>
  </si>
  <si>
    <t>Falcon`s Gold</t>
  </si>
  <si>
    <t>Harlequin</t>
  </si>
  <si>
    <t>Harlequin 'Ecuagenera'</t>
  </si>
  <si>
    <t>Hawaiian Sunset</t>
  </si>
  <si>
    <t>Highland Fling</t>
  </si>
  <si>
    <t>Imperial Flame</t>
  </si>
  <si>
    <t>Mary Staal Blizzard x Masd. velifera 'Puffin'</t>
  </si>
  <si>
    <t>Mundyana</t>
  </si>
  <si>
    <t>Raimundo de Los Andes</t>
  </si>
  <si>
    <t>reginae x Masd. Margaret</t>
  </si>
  <si>
    <t>Sugar Baby</t>
  </si>
  <si>
    <t>Susy de Bermeo</t>
  </si>
  <si>
    <t>Teipels Marytri</t>
  </si>
  <si>
    <t>veitchiana peach # 1 X Masdevallia ingridiana</t>
  </si>
  <si>
    <t>Evelyn Crumpley</t>
  </si>
  <si>
    <t>Guidos Dream</t>
  </si>
  <si>
    <t>Herralexandre x Miltoniopsis Mary Sugiyama</t>
  </si>
  <si>
    <t>Herralexandre x Miltoniopsis Mary Sugiyama 4N</t>
  </si>
  <si>
    <t>Jefferson Perez (vexillaria x Miltnps. Nube Blanca) 4N</t>
  </si>
  <si>
    <t>Twin Peaks h00033</t>
  </si>
  <si>
    <t>Mokara</t>
  </si>
  <si>
    <t>Muthong</t>
  </si>
  <si>
    <t>Neofinetia</t>
  </si>
  <si>
    <t>falcata Shutenno x Benisuzume</t>
  </si>
  <si>
    <t>Midnight Moon</t>
  </si>
  <si>
    <t>Twinks Fragance</t>
  </si>
  <si>
    <t>Otohartia</t>
  </si>
  <si>
    <t>Sueño Amarillo</t>
  </si>
  <si>
    <t>Paphinopea</t>
  </si>
  <si>
    <t>Doug Kennedy</t>
  </si>
  <si>
    <t>Cocoa Festival</t>
  </si>
  <si>
    <t>Cocoa Green x Paph. Cocoa Olympian Yearning</t>
  </si>
  <si>
    <t>Cocoa Joyous Oliver</t>
  </si>
  <si>
    <t>Cocoa Olympian Paradise</t>
  </si>
  <si>
    <t>Enzan Grow x Paph. In Charm Circle</t>
  </si>
  <si>
    <t>Enzan Motto x Paph. Enzan Kitty</t>
  </si>
  <si>
    <t>Enzan Rose Crown x Paph. Enzan Crown Tree</t>
  </si>
  <si>
    <t>Enzan Rose Crown x Paph. Enzan Kitty</t>
  </si>
  <si>
    <t>Enzan Sholt x Paph. Yi-Ying Fireworks</t>
  </si>
  <si>
    <t>Enzan Winston's Vale x Paph. Enzan Rose Crown</t>
  </si>
  <si>
    <t>Hamana Med x Paph. Jollix Land</t>
  </si>
  <si>
    <t>Robwin x Enzan Red Hunting</t>
  </si>
  <si>
    <t>spicerianum x Paphioedilum Yi-Ying Colorful Clouds</t>
  </si>
  <si>
    <t>Tsukuda Redval x Paph. Red Gem</t>
  </si>
  <si>
    <t>Yi-Ying Fire Works x Paph. Enzan Kitty</t>
  </si>
  <si>
    <t>Yi-Ying Twinkling Stars x Paph. Enzan Red Hunting</t>
  </si>
  <si>
    <t>Yi-Ying Twinkling Stars x Paphiopedilum Colorful Clouds</t>
  </si>
  <si>
    <t>OX Golden Star #3</t>
  </si>
  <si>
    <t>Sogo Yukidian 'V3'</t>
  </si>
  <si>
    <t>QF Maria</t>
  </si>
  <si>
    <t>Walnut Valley</t>
  </si>
  <si>
    <t>Polygora</t>
  </si>
  <si>
    <t>Ecuagenera</t>
  </si>
  <si>
    <t>muscosum yellow X Masdevallia norops</t>
  </si>
  <si>
    <t>Eva's Pacificadora</t>
  </si>
  <si>
    <t>Storei x V. Dr. Anek</t>
  </si>
  <si>
    <t>Scelorettia</t>
  </si>
  <si>
    <t>My Test</t>
  </si>
  <si>
    <t>Seidenfadenia</t>
  </si>
  <si>
    <t>mitrata x Rhynchostylis coelestis</t>
  </si>
  <si>
    <t>Sophrolaeliocattleya</t>
  </si>
  <si>
    <t>Angel Eyes</t>
  </si>
  <si>
    <t>George Hausermann 'Carl'</t>
  </si>
  <si>
    <t>coccinea x Sophronitis mantiqueirae xanthocheila</t>
  </si>
  <si>
    <t>Yolanda Breck</t>
  </si>
  <si>
    <t>Athiwat x V. Bitz's Heartthrob</t>
  </si>
  <si>
    <t>Boonyarit Diamond</t>
  </si>
  <si>
    <t>Dino Dream Kimbery Spoty</t>
  </si>
  <si>
    <t>Dr. Anek x V. Bitz's Heartthrob No. 7</t>
  </si>
  <si>
    <t>Fuchs Gold x V. Dr. Anek</t>
  </si>
  <si>
    <t>Gordon</t>
  </si>
  <si>
    <t>Jiraprapa x Ascda. Suksamran Spot</t>
  </si>
  <si>
    <t>Jiraprapa x Ascda. Tubtim Velvet</t>
  </si>
  <si>
    <t>Kapiolani x V. Gordon Dillon</t>
  </si>
  <si>
    <t>Korat Koki x V. Betty May Steel</t>
  </si>
  <si>
    <t>Kultana Gold x V. Suksamran Gold</t>
  </si>
  <si>
    <t>Lumpini Red x V. coerulea</t>
  </si>
  <si>
    <t>Madame Rattana Sampran Brown</t>
  </si>
  <si>
    <t>Pachara Delight FCC/JOGA</t>
  </si>
  <si>
    <t>Pakchong Blue 'KC'</t>
  </si>
  <si>
    <t>Pakchong Blue Satient (Dark Blue)</t>
  </si>
  <si>
    <t>Pure's Wax</t>
  </si>
  <si>
    <t>Pure's Wax No. 175</t>
  </si>
  <si>
    <t>Pure's Wax No.3</t>
  </si>
  <si>
    <t>Pure's Wax Pink</t>
  </si>
  <si>
    <t>Robert's Delight Blue Star</t>
  </si>
  <si>
    <t>Robert's Delight Garnet Beauty 'FCC/AOS'</t>
  </si>
  <si>
    <t>Robert's Delight 'Ink Star'</t>
  </si>
  <si>
    <t>Robert's Delight Pachara Pink</t>
  </si>
  <si>
    <t>Rothschildiana Red</t>
  </si>
  <si>
    <t>Sanchai Gold Spots</t>
  </si>
  <si>
    <t>Sirilax x Dr. Anek</t>
  </si>
  <si>
    <t>Suvarnabhumi</t>
  </si>
  <si>
    <t>Tanarak x V. Bitz's Heartthrob</t>
  </si>
  <si>
    <t>Tanarak x V. Doctor Anek</t>
  </si>
  <si>
    <t>H0 - 0037 Ec Rhein Harlequin Strong</t>
  </si>
  <si>
    <t>H0 - 006-4 Ec Rhein Moonlight</t>
  </si>
  <si>
    <t>Del Mar</t>
  </si>
  <si>
    <t>drakeana 1</t>
  </si>
  <si>
    <t>Aglaonema</t>
  </si>
  <si>
    <t>andreanum</t>
  </si>
  <si>
    <t>angamarcanum</t>
  </si>
  <si>
    <t>bakeri 2</t>
  </si>
  <si>
    <t>cutucuensis</t>
  </si>
  <si>
    <t>grandifolium</t>
  </si>
  <si>
    <t>huixtlense</t>
  </si>
  <si>
    <t>insigne 'Paquishae'</t>
  </si>
  <si>
    <t>oxycarpum</t>
  </si>
  <si>
    <t>Prince of Glory</t>
  </si>
  <si>
    <t>Prince Of Orange</t>
  </si>
  <si>
    <t>Tickled Pink</t>
  </si>
  <si>
    <t>trilobum</t>
  </si>
  <si>
    <t>variegatum</t>
  </si>
  <si>
    <t>versicolor</t>
  </si>
  <si>
    <t>waterburyanum</t>
  </si>
  <si>
    <t>White Heart</t>
  </si>
  <si>
    <t>Artocarpus</t>
  </si>
  <si>
    <t>rex manda´s eyelash</t>
  </si>
  <si>
    <t>Bellucia</t>
  </si>
  <si>
    <t>pentamera</t>
  </si>
  <si>
    <t>Versicolor</t>
  </si>
  <si>
    <t>Chlorospatha</t>
  </si>
  <si>
    <t>flexiflora</t>
  </si>
  <si>
    <t>orientadina</t>
  </si>
  <si>
    <t>Corytoplectus</t>
  </si>
  <si>
    <t>affinis</t>
  </si>
  <si>
    <t>apodum</t>
  </si>
  <si>
    <t>devansayana</t>
  </si>
  <si>
    <t>melinonis 1</t>
  </si>
  <si>
    <t>bihai</t>
  </si>
  <si>
    <t>dielsiana</t>
  </si>
  <si>
    <t>latispatha</t>
  </si>
  <si>
    <t>Herrania</t>
  </si>
  <si>
    <t>Fireball Donger</t>
  </si>
  <si>
    <t>Lila</t>
  </si>
  <si>
    <t>Pearcea</t>
  </si>
  <si>
    <t>abunda</t>
  </si>
  <si>
    <t>hebetatum</t>
  </si>
  <si>
    <t>linnaei</t>
  </si>
  <si>
    <t>panduriforme</t>
  </si>
  <si>
    <t>sharoniae</t>
  </si>
  <si>
    <t>Polypodium</t>
  </si>
  <si>
    <t>bombycinum</t>
  </si>
  <si>
    <t>Pyrrosia</t>
  </si>
  <si>
    <t>lingua</t>
  </si>
  <si>
    <t>Racinaea</t>
  </si>
  <si>
    <t>andreana</t>
  </si>
  <si>
    <t>bulbosa</t>
  </si>
  <si>
    <t>juncifolia</t>
  </si>
  <si>
    <t>mima</t>
  </si>
  <si>
    <t>undulifolia</t>
  </si>
  <si>
    <t>utriculata</t>
  </si>
  <si>
    <t>limonensis</t>
  </si>
  <si>
    <t>Tosca</t>
  </si>
  <si>
    <t>miniata 1</t>
  </si>
  <si>
    <t>miniata 2</t>
  </si>
  <si>
    <t>miniata 5</t>
  </si>
  <si>
    <t>hirtzii xanthina x self</t>
  </si>
  <si>
    <t xml:space="preserve">minax </t>
  </si>
  <si>
    <t>Superior</t>
  </si>
  <si>
    <t>evolvulifolium</t>
  </si>
  <si>
    <t>icterina</t>
  </si>
  <si>
    <t>yungasensis</t>
  </si>
  <si>
    <t xml:space="preserve">Gualaquiza x Dracula vampira </t>
  </si>
  <si>
    <t>agaster</t>
  </si>
  <si>
    <t>anfracta</t>
  </si>
  <si>
    <t>replicata</t>
  </si>
  <si>
    <t>purpurara uba tuba</t>
  </si>
  <si>
    <t>purpurara var. atropurpurea</t>
  </si>
  <si>
    <t>purpurara var. carnea</t>
  </si>
  <si>
    <t>connata</t>
  </si>
  <si>
    <t>Angel Candy</t>
  </si>
  <si>
    <t>Swiss Medicine</t>
  </si>
  <si>
    <t>nigroviolacea x Stanhopea grandiflora</t>
  </si>
  <si>
    <t>harrisoniae</t>
  </si>
  <si>
    <t>eburnea</t>
  </si>
  <si>
    <t>Galeottia</t>
  </si>
  <si>
    <t>brevispatha</t>
  </si>
  <si>
    <t>Lycomormium</t>
  </si>
  <si>
    <t>fiskei</t>
  </si>
  <si>
    <t>squalidum</t>
  </si>
  <si>
    <t>rubioi</t>
  </si>
  <si>
    <t>elata</t>
  </si>
  <si>
    <t>hoehnei</t>
  </si>
  <si>
    <t>pardina</t>
  </si>
  <si>
    <t>purpurara var. alba</t>
  </si>
  <si>
    <t>araguaiensis</t>
  </si>
  <si>
    <t>violacea</t>
  </si>
  <si>
    <t>Mi Morena</t>
  </si>
  <si>
    <t>violacea labio rojo # 10</t>
  </si>
  <si>
    <t>chrysotoxum var. suavissimum</t>
  </si>
  <si>
    <t>dichaeoides</t>
  </si>
  <si>
    <t>niesseniae</t>
  </si>
  <si>
    <t>panguiensis</t>
  </si>
  <si>
    <t>schweinfurthiana</t>
  </si>
  <si>
    <t xml:space="preserve">spectabilis  </t>
  </si>
  <si>
    <t>kramerianum</t>
  </si>
  <si>
    <t>falcatus</t>
  </si>
  <si>
    <t>gladiatus</t>
  </si>
  <si>
    <t>Sarcoglottis</t>
  </si>
  <si>
    <t>albococcineum</t>
  </si>
  <si>
    <t>Trizeuxis</t>
  </si>
  <si>
    <t>falcata</t>
  </si>
  <si>
    <t>timbiensis</t>
  </si>
  <si>
    <t>scolopendrinum 8</t>
  </si>
  <si>
    <t>Geogenanthus</t>
  </si>
  <si>
    <t>ciliatus</t>
  </si>
  <si>
    <t>verboonenii hg-79</t>
  </si>
  <si>
    <t>shuarii</t>
  </si>
  <si>
    <t>calanthum alba</t>
  </si>
  <si>
    <t>lamellosa</t>
  </si>
  <si>
    <t>maculatum</t>
  </si>
  <si>
    <t>acaule 7</t>
  </si>
  <si>
    <t>argyrostachym</t>
  </si>
  <si>
    <t>argyrostachym 1</t>
  </si>
  <si>
    <t>avium 3</t>
  </si>
  <si>
    <t>besseae aff</t>
  </si>
  <si>
    <t>lappoanum</t>
  </si>
  <si>
    <t>polyschistum 2</t>
  </si>
  <si>
    <t>rubrinervium</t>
  </si>
  <si>
    <t>hortulanum 1</t>
  </si>
  <si>
    <t>metallica</t>
  </si>
  <si>
    <t>Chamaeranthem</t>
  </si>
  <si>
    <t>venosum 1</t>
  </si>
  <si>
    <t>hypocyrtiflora</t>
  </si>
  <si>
    <t>futokadsura 1</t>
  </si>
  <si>
    <t>linnaei 3</t>
  </si>
  <si>
    <t xml:space="preserve">longilaminatum </t>
  </si>
  <si>
    <t>lynnhannoniae</t>
  </si>
  <si>
    <t>Psychotria</t>
  </si>
  <si>
    <t>poeppigiana</t>
  </si>
  <si>
    <t>rugosa</t>
  </si>
  <si>
    <t>Syngonium</t>
  </si>
  <si>
    <t>xanthophilum</t>
  </si>
  <si>
    <t>Tectara</t>
  </si>
  <si>
    <t>hastata 2</t>
  </si>
  <si>
    <t>hastata 1</t>
  </si>
  <si>
    <t>antennifera</t>
  </si>
  <si>
    <t>antennifera var 'Lynniana'</t>
  </si>
  <si>
    <t>humboldtii 'Fortuna'</t>
  </si>
  <si>
    <t>falcatum</t>
  </si>
  <si>
    <t>cumingii</t>
  </si>
  <si>
    <t>cuatrecasasianum</t>
  </si>
  <si>
    <t>vampira Bela Lagosi Fcc/aos</t>
  </si>
  <si>
    <t>aenigma</t>
  </si>
  <si>
    <t>datura 000365</t>
  </si>
  <si>
    <t>Mauritia</t>
  </si>
  <si>
    <t>flexuiosa</t>
  </si>
  <si>
    <t>vampira x Drac. Raven Asymb</t>
  </si>
  <si>
    <t>coccinea alba x Masd. harlequina # 3</t>
  </si>
  <si>
    <t xml:space="preserve">Copperwing 1 x Masd. antonii </t>
  </si>
  <si>
    <t>Gypsy</t>
  </si>
  <si>
    <t xml:space="preserve">princeps x Drac. roezlli dark </t>
  </si>
  <si>
    <t>irmgardiae</t>
  </si>
  <si>
    <t>richterii</t>
  </si>
  <si>
    <t>goeringii</t>
  </si>
  <si>
    <t>sonderiana 'Gigi'</t>
  </si>
  <si>
    <t>insigne 'Limon'</t>
  </si>
  <si>
    <t>insigne 'Paquishae Rojo'</t>
  </si>
  <si>
    <t>pedatum</t>
  </si>
  <si>
    <t>vanderknaapii</t>
  </si>
  <si>
    <t>imperialis</t>
  </si>
  <si>
    <t>carunculatum</t>
  </si>
  <si>
    <t>cumingii aff 003127</t>
  </si>
  <si>
    <t>dearei 003051 x self</t>
  </si>
  <si>
    <t>bullenianum</t>
  </si>
  <si>
    <t>fairchildiae</t>
  </si>
  <si>
    <t>jenkinsii 002219</t>
  </si>
  <si>
    <t>pserudoglomeratum x out</t>
  </si>
  <si>
    <t>hanburyi</t>
  </si>
  <si>
    <t>Huntleya</t>
  </si>
  <si>
    <t>burtii</t>
  </si>
  <si>
    <t>sphacelatum</t>
  </si>
  <si>
    <t>ecuadorana 001646</t>
  </si>
  <si>
    <t>albovirescens</t>
  </si>
  <si>
    <t>selloum</t>
  </si>
  <si>
    <t>serpens</t>
  </si>
  <si>
    <t>saccata 003188</t>
  </si>
  <si>
    <t>Triplaris</t>
  </si>
  <si>
    <t>americana</t>
  </si>
  <si>
    <t>puyoensis</t>
  </si>
  <si>
    <t>Nautilocalyx</t>
  </si>
  <si>
    <t>ecuadorensis</t>
  </si>
  <si>
    <t>rhodostricha</t>
  </si>
  <si>
    <t>antennifera 002263</t>
  </si>
  <si>
    <t>macranthum</t>
  </si>
  <si>
    <t>Sudamerlycaste</t>
  </si>
  <si>
    <t>jimenezii</t>
  </si>
  <si>
    <t>splendida</t>
  </si>
  <si>
    <t>Pelexia</t>
  </si>
  <si>
    <t>cliftonii</t>
  </si>
  <si>
    <t>cliftonii var. Luigui</t>
  </si>
  <si>
    <t>Kohleria</t>
  </si>
  <si>
    <t>Pabstia</t>
  </si>
  <si>
    <t>modestior</t>
  </si>
  <si>
    <t>Dicranopygium</t>
  </si>
  <si>
    <t>ambrosia</t>
  </si>
  <si>
    <t>dearei 003051</t>
  </si>
  <si>
    <t>levanae var. Levanae</t>
  </si>
  <si>
    <t>pardalotum</t>
  </si>
  <si>
    <t>plumatum</t>
  </si>
  <si>
    <t>rothschildianum</t>
  </si>
  <si>
    <t>retusa</t>
  </si>
  <si>
    <t>Lockoglossum</t>
  </si>
  <si>
    <t>Norris William</t>
  </si>
  <si>
    <t>oraion</t>
  </si>
  <si>
    <t>klabatense subsp. Sulawesii</t>
  </si>
  <si>
    <t>lepidum</t>
  </si>
  <si>
    <t>odoratissumum</t>
  </si>
  <si>
    <t>Ruby Slippers</t>
  </si>
  <si>
    <t>kovachii x Phragmipedium caricinum</t>
  </si>
  <si>
    <t>Peruflora's Cirila Alca</t>
  </si>
  <si>
    <t>lacustre</t>
  </si>
  <si>
    <t>lasiocampa</t>
  </si>
  <si>
    <t>metallicum</t>
  </si>
  <si>
    <t>luteoalba var rhodosticta</t>
  </si>
  <si>
    <t>Phaiocalanthe</t>
  </si>
  <si>
    <t>Kryptonite</t>
  </si>
  <si>
    <t>tigrina</t>
  </si>
  <si>
    <t>besseae</t>
  </si>
  <si>
    <t>glomeratum x Den. cuthbertsonii H00799 X Den. cuthbertsonii red</t>
  </si>
  <si>
    <t>tectorum var. rupicula</t>
  </si>
  <si>
    <t>purpureus</t>
  </si>
  <si>
    <t>trichostoma</t>
  </si>
  <si>
    <t>locusta</t>
  </si>
  <si>
    <t>veitchiana peach # 1</t>
  </si>
  <si>
    <t>harryanum</t>
  </si>
  <si>
    <t>Incan Treasure</t>
  </si>
  <si>
    <t>kockii</t>
  </si>
  <si>
    <t>longipetala</t>
  </si>
  <si>
    <t>erinacea</t>
  </si>
  <si>
    <t>blepharoclinium alba</t>
  </si>
  <si>
    <t>Peruflora's Angel</t>
  </si>
  <si>
    <t>Dressleria</t>
  </si>
  <si>
    <t>atroviolaceum</t>
  </si>
  <si>
    <t>macbridei</t>
  </si>
  <si>
    <t xml:space="preserve">eumeliae  </t>
  </si>
  <si>
    <t>pumila</t>
  </si>
  <si>
    <t>cuthbertsonii var Pepe 002927</t>
  </si>
  <si>
    <t>chrysantha</t>
  </si>
  <si>
    <t>densa</t>
  </si>
  <si>
    <t>erythroxantha</t>
  </si>
  <si>
    <t>lotax</t>
  </si>
  <si>
    <t>chelonion</t>
  </si>
  <si>
    <t>grandis</t>
  </si>
  <si>
    <t>Sherry Bridyham</t>
  </si>
  <si>
    <t>Gladys Eljuri</t>
  </si>
  <si>
    <t>cuthbertsonii orange</t>
  </si>
  <si>
    <t>cuthbertsonii red</t>
  </si>
  <si>
    <t>prolifera</t>
  </si>
  <si>
    <t>pacayana</t>
  </si>
  <si>
    <t>nubigena</t>
  </si>
  <si>
    <t>florida</t>
  </si>
  <si>
    <t>mooreana</t>
  </si>
  <si>
    <t>parkinsonianum</t>
  </si>
  <si>
    <t>schlieperianum</t>
  </si>
  <si>
    <t>naevium</t>
  </si>
  <si>
    <t>dunstervilleorum</t>
  </si>
  <si>
    <t>polysema var. pallidum</t>
  </si>
  <si>
    <t>sella-turcica</t>
  </si>
  <si>
    <t>ericae</t>
  </si>
  <si>
    <t>astuta</t>
  </si>
  <si>
    <t>mopsus</t>
  </si>
  <si>
    <t>Angularia</t>
  </si>
  <si>
    <t>Denise Barrow</t>
  </si>
  <si>
    <t>nigroviolacea x Stanhopea gibbosa x Stanhopea nigra</t>
  </si>
  <si>
    <t>ovulate</t>
  </si>
  <si>
    <t>macrophyllum</t>
  </si>
  <si>
    <t>schweinfurthianum</t>
  </si>
  <si>
    <t>Kultana Fancy</t>
  </si>
  <si>
    <t>Pink Panther</t>
  </si>
  <si>
    <t>vampira 'Gualaceo' x Drac. Raven</t>
  </si>
  <si>
    <t>cypripedioides</t>
  </si>
  <si>
    <t>pulvinare</t>
  </si>
  <si>
    <t>longisima</t>
  </si>
  <si>
    <t>antioquieae</t>
  </si>
  <si>
    <t>purum</t>
  </si>
  <si>
    <t>rufescens</t>
  </si>
  <si>
    <t>crocea</t>
  </si>
  <si>
    <t>Eric Young</t>
  </si>
  <si>
    <t>gracile 5</t>
  </si>
  <si>
    <t>Oxalis</t>
  </si>
  <si>
    <t>vulcanicola</t>
  </si>
  <si>
    <t>maculosa 1</t>
  </si>
  <si>
    <t>fibrosum</t>
  </si>
  <si>
    <t>Helcia</t>
  </si>
  <si>
    <t>calodictyon cup leafs</t>
  </si>
  <si>
    <t>smaragdina</t>
  </si>
  <si>
    <t>alexandrae</t>
  </si>
  <si>
    <t xml:space="preserve">besseae 'Chiguinda' </t>
  </si>
  <si>
    <t>Ceratostema</t>
  </si>
  <si>
    <t>rauhii var. villosa</t>
  </si>
  <si>
    <t>maxima 'Katria' x 'Mi pasion'</t>
  </si>
  <si>
    <t>sarcodes</t>
  </si>
  <si>
    <t>tamaensis</t>
  </si>
  <si>
    <t>ubangii</t>
  </si>
  <si>
    <t>Lepanthopsis</t>
  </si>
  <si>
    <t>nummularia</t>
  </si>
  <si>
    <t>persimilis</t>
  </si>
  <si>
    <t>phalloides</t>
  </si>
  <si>
    <t>richii</t>
  </si>
  <si>
    <t>heterodactylum</t>
  </si>
  <si>
    <t>tigroides</t>
  </si>
  <si>
    <t>teaguei</t>
  </si>
  <si>
    <t>decorum</t>
  </si>
  <si>
    <t>alternans</t>
  </si>
  <si>
    <t>luminosa</t>
  </si>
  <si>
    <t>echinolabium</t>
  </si>
  <si>
    <t>equestris</t>
  </si>
  <si>
    <t>digitale</t>
  </si>
  <si>
    <t>felix</t>
  </si>
  <si>
    <t>oxapampense</t>
  </si>
  <si>
    <t>gratulabunda</t>
  </si>
  <si>
    <t>caloura</t>
  </si>
  <si>
    <t>discophylla</t>
  </si>
  <si>
    <t>urceolata</t>
  </si>
  <si>
    <t>aromatica</t>
  </si>
  <si>
    <t>ripleyana</t>
  </si>
  <si>
    <t>agglutinata</t>
  </si>
  <si>
    <t>ligiae</t>
  </si>
  <si>
    <t>Oeoniella</t>
  </si>
  <si>
    <t>polystachys x self</t>
  </si>
  <si>
    <t>aphanochilum x Den. cuthbertsonii</t>
  </si>
  <si>
    <t>capitatus</t>
  </si>
  <si>
    <t>quadriserrata</t>
  </si>
  <si>
    <t>baileyi</t>
  </si>
  <si>
    <t>grandiflorum</t>
  </si>
  <si>
    <t>inunctum</t>
  </si>
  <si>
    <t>steyermarkii</t>
  </si>
  <si>
    <t>praestans</t>
  </si>
  <si>
    <t>popowiana</t>
  </si>
  <si>
    <t>peruvianum subsp. peruvianum</t>
  </si>
  <si>
    <t>edwardii</t>
  </si>
  <si>
    <t>retusum</t>
  </si>
  <si>
    <t>cuthbertsonii pink x purple and white</t>
  </si>
  <si>
    <t>cuthbertsonii purple</t>
  </si>
  <si>
    <t>papilio</t>
  </si>
  <si>
    <t>victoriae-reginae</t>
  </si>
  <si>
    <t>hystricina</t>
  </si>
  <si>
    <t>venefica</t>
  </si>
  <si>
    <t>villegasii</t>
  </si>
  <si>
    <t>capricornu</t>
  </si>
  <si>
    <t>sangayense</t>
  </si>
  <si>
    <t>Eriopsis</t>
  </si>
  <si>
    <t>Ionopsis</t>
  </si>
  <si>
    <t>utricularioides</t>
  </si>
  <si>
    <t>sanguiloba</t>
  </si>
  <si>
    <t>antennata</t>
  </si>
  <si>
    <t>tortilis</t>
  </si>
  <si>
    <t>encephala</t>
  </si>
  <si>
    <t>rosea pallida</t>
  </si>
  <si>
    <t>nigrescens</t>
  </si>
  <si>
    <t>bismarkii</t>
  </si>
  <si>
    <t>gayi</t>
  </si>
  <si>
    <t>jesupiorum</t>
  </si>
  <si>
    <t>hitchcockii</t>
  </si>
  <si>
    <t>index</t>
  </si>
  <si>
    <t xml:space="preserve">lilijae </t>
  </si>
  <si>
    <t>penicillata</t>
  </si>
  <si>
    <t>chocoensis</t>
  </si>
  <si>
    <t>vasquezii</t>
  </si>
  <si>
    <t>ciliolata</t>
  </si>
  <si>
    <t>rostrata</t>
  </si>
  <si>
    <t>suavis</t>
  </si>
  <si>
    <t>besseae Limon</t>
  </si>
  <si>
    <t>besseae var guarumales</t>
  </si>
  <si>
    <t>clowesii x Ang. virginalis</t>
  </si>
  <si>
    <t>Burrageara</t>
  </si>
  <si>
    <t>Nelly Isler</t>
  </si>
  <si>
    <t>Aussie`s Hi-Lo yellow red</t>
  </si>
  <si>
    <t>Lucifer</t>
  </si>
  <si>
    <t>fowliei x Soph. brevipedunculata</t>
  </si>
  <si>
    <t>Samuel Crothers</t>
  </si>
  <si>
    <t>Sedenii</t>
  </si>
  <si>
    <t>Carol Kanzer</t>
  </si>
  <si>
    <t>seemannii</t>
  </si>
  <si>
    <t>ecuagenerense</t>
  </si>
  <si>
    <t>clareae</t>
  </si>
  <si>
    <t>harrisoniana</t>
  </si>
  <si>
    <t>fytchianum</t>
  </si>
  <si>
    <t>thyrsiflorum</t>
  </si>
  <si>
    <t>cordigera pink</t>
  </si>
  <si>
    <t>fowliei</t>
  </si>
  <si>
    <t>profusa</t>
  </si>
  <si>
    <t>brysiana hackelr</t>
  </si>
  <si>
    <t>bracteolatum</t>
  </si>
  <si>
    <t>cochleata</t>
  </si>
  <si>
    <t>cochleata var. alba</t>
  </si>
  <si>
    <t>Saint André</t>
  </si>
  <si>
    <t>dowiana x Schomburgkia splendida</t>
  </si>
  <si>
    <t>violacea labio rojo x Blc. King of Taiwan Golden</t>
  </si>
  <si>
    <t>Geralda</t>
  </si>
  <si>
    <t>vespa x Encyclia vitellina 002472</t>
  </si>
  <si>
    <t>bowringiana</t>
  </si>
  <si>
    <t>Christensonia</t>
  </si>
  <si>
    <t>vietnamica</t>
  </si>
  <si>
    <t>yauaperyensis</t>
  </si>
  <si>
    <t>boissierianum var czerwiakowianum</t>
  </si>
  <si>
    <t>klotzschianum</t>
  </si>
  <si>
    <t>gigas x C. walkeriana semialba</t>
  </si>
  <si>
    <t>dowiana x Blc. Helen Veliz Gold Runner</t>
  </si>
  <si>
    <t>Blazing Maris</t>
  </si>
  <si>
    <t>Gertrude Hauserman x C. labiata 'Volcano Queen'</t>
  </si>
  <si>
    <t>violacea semialba 'Icabaru' x C. gigas alba</t>
  </si>
  <si>
    <t>Beaufort x C. dowiana aurea</t>
  </si>
  <si>
    <t>purpurata uba tuba x C. Sierra Blanca 'Mount Whitney' Am/aos</t>
  </si>
  <si>
    <t>purpurata mandaliana x Cattleya nobilior</t>
  </si>
  <si>
    <t>tenebrosa x Cattleya leopoldii</t>
  </si>
  <si>
    <t>Waxy Jairak</t>
  </si>
  <si>
    <t>Rhyncholaeliocattleya</t>
  </si>
  <si>
    <t>Pietro Tosi</t>
  </si>
  <si>
    <t>tibicinis x Myrmecophila humboldtii</t>
  </si>
  <si>
    <t>rex fairy 3</t>
  </si>
  <si>
    <t>Amorphophallus</t>
  </si>
  <si>
    <t>titanum</t>
  </si>
  <si>
    <t>maxima x C. amethystoglossa (C. Virgen de Guadalupe)</t>
  </si>
  <si>
    <t>biflorum</t>
  </si>
  <si>
    <t>catenulatum</t>
  </si>
  <si>
    <t>eldorado rubra # 4</t>
  </si>
  <si>
    <t xml:space="preserve">intermedia 'Aquimi' </t>
  </si>
  <si>
    <t>lawrenceana 'Pacaraima'</t>
  </si>
  <si>
    <t>Cleisostoma</t>
  </si>
  <si>
    <t>racemiferum</t>
  </si>
  <si>
    <t>bifalce</t>
  </si>
  <si>
    <t>bracteosum</t>
  </si>
  <si>
    <t>bracteosum new Swawesi</t>
  </si>
  <si>
    <t>schuetzei</t>
  </si>
  <si>
    <t>subclausum</t>
  </si>
  <si>
    <t>Dinema</t>
  </si>
  <si>
    <t>polybulbon</t>
  </si>
  <si>
    <t>marginella</t>
  </si>
  <si>
    <t>purpurea 003115</t>
  </si>
  <si>
    <t>priscilae</t>
  </si>
  <si>
    <t>dowiana x Blc. Goldenzelle Lemon Chiffon</t>
  </si>
  <si>
    <t>Pheidinae</t>
  </si>
  <si>
    <t>Pheidinae coerulea</t>
  </si>
  <si>
    <t>gigas var sanderiana x Blc. Chia Lin New City</t>
  </si>
  <si>
    <t>lueddemanianna x Cattleya maxima</t>
  </si>
  <si>
    <t>Walter Wolff</t>
  </si>
  <si>
    <t>Leslie Garay</t>
  </si>
  <si>
    <t>longifolium x Phrag. humboldtii 'Fortuna' (Phrag. Grande)</t>
  </si>
  <si>
    <t>Eugene Banziger</t>
  </si>
  <si>
    <t>Memoria Julio Vinueza</t>
  </si>
  <si>
    <t>glans</t>
  </si>
  <si>
    <t>undulata xanthina</t>
  </si>
  <si>
    <t>lueddemanniana</t>
  </si>
  <si>
    <t>stuartiana</t>
  </si>
  <si>
    <t>pentapterum x Den. vexillarius red</t>
  </si>
  <si>
    <t>hellwigianum x hellwigianum Warren</t>
  </si>
  <si>
    <t>Winter Wonderland White Farry Om22</t>
  </si>
  <si>
    <t xml:space="preserve">Sedirea </t>
  </si>
  <si>
    <t>japonica</t>
  </si>
  <si>
    <t>Denis Roessiger x Masdevalia Ximena Neira</t>
  </si>
  <si>
    <t>patriciae</t>
  </si>
  <si>
    <t>fulgidum</t>
  </si>
  <si>
    <t>Canhamiana coerulea x C. maxima coerulea 'Hector'</t>
  </si>
  <si>
    <t>pendula</t>
  </si>
  <si>
    <t>pachyphyta</t>
  </si>
  <si>
    <t>lasiochilum</t>
  </si>
  <si>
    <t>lawrenceana albescens</t>
  </si>
  <si>
    <t>lawrenceana coerulea 'Ecuagenera'</t>
  </si>
  <si>
    <t>retusiusculum</t>
  </si>
  <si>
    <t>Adrienne de Wavrin</t>
  </si>
  <si>
    <t>Amazone</t>
  </si>
  <si>
    <t>Batemaniana</t>
  </si>
  <si>
    <t>Intermedia-Gigas</t>
  </si>
  <si>
    <t>Mainau-Zauber</t>
  </si>
  <si>
    <t>Miss World Ecuador</t>
  </si>
  <si>
    <t>Sapphirata coerulea</t>
  </si>
  <si>
    <t>Sapphirata coerulea 'Azure Sky'</t>
  </si>
  <si>
    <t>Euphrasia</t>
  </si>
  <si>
    <t>Clarita Bucheli</t>
  </si>
  <si>
    <t>Trichopogon</t>
  </si>
  <si>
    <t>deformis x Masdevallia hirtzii (Masdevallia Stephany Vera)</t>
  </si>
  <si>
    <t>gigas x Dracula roezlii (Dracula Ecuagenera)</t>
  </si>
  <si>
    <t>Rhyncattleanthe</t>
  </si>
  <si>
    <t>iricolor</t>
  </si>
  <si>
    <t>pozoi</t>
  </si>
  <si>
    <t>quadricornis</t>
  </si>
  <si>
    <t>scabrilinguis</t>
  </si>
  <si>
    <t>harpophylla x Sophronitis coccinea x Cattlianthe Trick ot Treat H00642</t>
  </si>
  <si>
    <t>Bomarea</t>
  </si>
  <si>
    <t>acosta-solisii</t>
  </si>
  <si>
    <t>tenuis</t>
  </si>
  <si>
    <t>quitensium</t>
  </si>
  <si>
    <t>argyrophylla</t>
  </si>
  <si>
    <t>valenzuelana</t>
  </si>
  <si>
    <t>manningiana</t>
  </si>
  <si>
    <t>neorinkei</t>
  </si>
  <si>
    <t>rubrifolia</t>
  </si>
  <si>
    <t>saueri</t>
  </si>
  <si>
    <t>Mildred x Blc. Chyong Guu Swan</t>
  </si>
  <si>
    <t>Cattlianthe</t>
  </si>
  <si>
    <t>Trick or Treat H00642 x L. harpophylla</t>
  </si>
  <si>
    <t>Roebling Sentinel</t>
  </si>
  <si>
    <t>Tydea coerulea Mc-435</t>
  </si>
  <si>
    <t>dracoceps x Onc. noezlinaum</t>
  </si>
  <si>
    <t>Potinara</t>
  </si>
  <si>
    <t>Caesar's Head 'Carolina Autumn'</t>
  </si>
  <si>
    <t>Vichai x V. coerulea</t>
  </si>
  <si>
    <t>segregata</t>
  </si>
  <si>
    <t>gomosa</t>
  </si>
  <si>
    <t>erytranthus</t>
  </si>
  <si>
    <t>maculata</t>
  </si>
  <si>
    <t>titan</t>
  </si>
  <si>
    <t>iris</t>
  </si>
  <si>
    <t>gongylodes</t>
  </si>
  <si>
    <t>pfavii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</si>
</sst>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300A]\ * #,##0.00_ ;_-[$$-300A]\ * \-#,##0.00\ ;_-[$$-300A]\ * &quot;-&quot;??_ ;_-@_ "/>
  </numFmts>
  <fonts count="27" x14ac:knownFonts="1">
    <font>
      <sz val="11"/>
      <color theme="1"/>
      <name val="Calibri"/>
      <family val="2"/>
      <scheme val="minor"/>
    </font>
    <font>
      <b/>
      <sz val="11"/>
      <color theme="1"/>
      <name val="Calibri"/>
      <family val="2"/>
      <scheme val="minor"/>
    </font>
    <font>
      <b/>
      <sz val="13"/>
      <color theme="0"/>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b/>
      <sz val="18"/>
      <color theme="0"/>
      <name val="Tahoma"/>
      <family val="2"/>
    </font>
    <font>
      <b/>
      <sz val="16"/>
      <color theme="1"/>
      <name val="Arial"/>
      <family val="2"/>
    </font>
    <font>
      <b/>
      <sz val="10"/>
      <color theme="1"/>
      <name val="Arial"/>
      <family val="2"/>
    </font>
    <font>
      <b/>
      <sz val="12"/>
      <color theme="1"/>
      <name val="Arial"/>
      <family val="2"/>
    </font>
    <font>
      <sz val="12"/>
      <color theme="1"/>
      <name val="Arial"/>
      <family val="2"/>
    </font>
    <font>
      <sz val="10"/>
      <color theme="1"/>
      <name val="Arial"/>
      <family val="2"/>
    </font>
    <font>
      <sz val="11"/>
      <color theme="1"/>
      <name val="Arial"/>
      <family val="2"/>
    </font>
    <font>
      <b/>
      <i/>
      <sz val="10"/>
      <color theme="1"/>
      <name val="Arial"/>
      <family val="2"/>
    </font>
    <font>
      <i/>
      <sz val="10"/>
      <color theme="1"/>
      <name val="Arial"/>
      <family val="2"/>
    </font>
    <font>
      <b/>
      <sz val="11"/>
      <name val="Arial"/>
      <family val="2"/>
    </font>
    <font>
      <b/>
      <i/>
      <sz val="10"/>
      <name val="Arial"/>
      <family val="2"/>
    </font>
    <font>
      <b/>
      <i/>
      <sz val="11"/>
      <name val="Arial"/>
      <family val="2"/>
    </font>
    <font>
      <b/>
      <sz val="10"/>
      <color theme="1"/>
      <name val="Tahoma"/>
      <family val="2"/>
    </font>
    <font>
      <b/>
      <sz val="12"/>
      <color rgb="FFFF0000"/>
      <name val="Arial"/>
      <family val="2"/>
    </font>
    <font>
      <b/>
      <i/>
      <sz val="13"/>
      <color theme="0"/>
      <name val="Arial"/>
      <family val="2"/>
    </font>
    <font>
      <sz val="10"/>
      <color rgb="FFFF0000"/>
      <name val="Tahoma"/>
      <family val="2"/>
    </font>
    <font>
      <b/>
      <i/>
      <sz val="20"/>
      <color theme="1"/>
      <name val="Arial"/>
      <family val="2"/>
    </font>
    <font>
      <b/>
      <sz val="10"/>
      <color rgb="FFFF0000"/>
      <name val="Arial"/>
    </font>
    <font>
      <b/>
      <sz val="10"/>
      <color rgb="FF0000FF"/>
      <name val="Arial"/>
    </font>
    <font>
      <i/>
      <sz val="11"/>
      <color theme="1"/>
      <name val="Calibri"/>
      <scheme val="minor"/>
    </font>
    <font>
      <sz val="8"/>
      <name val="Calibri"/>
      <family val="2"/>
      <scheme val="minor"/>
    </font>
  </fonts>
  <fills count="11">
    <fill>
      <patternFill patternType="none"/>
    </fill>
    <fill>
      <patternFill patternType="gray125"/>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2"/>
        <bgColor indexed="64"/>
      </patternFill>
    </fill>
    <fill>
      <patternFill patternType="solid">
        <fgColor rgb="FF1BA929"/>
        <bgColor indexed="64"/>
      </patternFill>
    </fill>
    <fill>
      <patternFill patternType="solid">
        <fgColor theme="8" tint="0.39997558519241921"/>
        <bgColor indexed="64"/>
      </patternFill>
    </fill>
    <fill>
      <patternFill patternType="solid">
        <fgColor rgb="FFFFFF00"/>
        <bgColor indexed="64"/>
      </patternFill>
    </fill>
    <fill>
      <patternFill patternType="solid">
        <fgColor theme="2" tint="-0.249977111117893"/>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thin">
        <color auto="1"/>
      </left>
      <right style="thin">
        <color auto="1"/>
      </right>
      <top/>
      <bottom style="thin">
        <color auto="1"/>
      </bottom>
      <diagonal/>
    </border>
    <border>
      <left/>
      <right style="medium">
        <color auto="1"/>
      </right>
      <top style="medium">
        <color auto="1"/>
      </top>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style="medium">
        <color auto="1"/>
      </right>
      <top style="thin">
        <color auto="1"/>
      </top>
      <bottom style="thin">
        <color auto="1"/>
      </bottom>
      <diagonal/>
    </border>
  </borders>
  <cellStyleXfs count="104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00">
    <xf numFmtId="0" fontId="0" fillId="0" borderId="0" xfId="0"/>
    <xf numFmtId="0" fontId="16" fillId="4" borderId="1" xfId="0" applyFont="1" applyFill="1" applyBorder="1" applyAlignment="1">
      <alignment horizontal="right" vertical="center"/>
    </xf>
    <xf numFmtId="0" fontId="17" fillId="4" borderId="1" xfId="0" applyFont="1" applyFill="1" applyBorder="1" applyAlignment="1">
      <alignment horizontal="right" vertical="center"/>
    </xf>
    <xf numFmtId="0" fontId="12" fillId="5" borderId="0" xfId="0" applyFont="1" applyFill="1" applyAlignment="1">
      <alignment vertical="center"/>
    </xf>
    <xf numFmtId="0" fontId="0" fillId="5" borderId="0" xfId="0" applyFill="1" applyAlignment="1">
      <alignment vertical="center"/>
    </xf>
    <xf numFmtId="0" fontId="3" fillId="5" borderId="0" xfId="0" applyFont="1" applyFill="1" applyAlignment="1">
      <alignment vertical="center"/>
    </xf>
    <xf numFmtId="0" fontId="0" fillId="5" borderId="0" xfId="0" applyFill="1" applyAlignment="1">
      <alignment horizontal="center" vertical="center"/>
    </xf>
    <xf numFmtId="0" fontId="0" fillId="5" borderId="0" xfId="0" applyFill="1" applyBorder="1" applyAlignment="1">
      <alignment vertical="center"/>
    </xf>
    <xf numFmtId="0" fontId="3" fillId="5" borderId="0" xfId="0" applyFont="1" applyFill="1" applyBorder="1" applyAlignment="1">
      <alignment vertical="center"/>
    </xf>
    <xf numFmtId="0" fontId="0" fillId="5" borderId="0" xfId="0" applyFill="1" applyBorder="1" applyAlignment="1">
      <alignment horizontal="center" vertical="center"/>
    </xf>
    <xf numFmtId="164" fontId="0" fillId="5" borderId="0" xfId="0" applyNumberFormat="1" applyFill="1" applyBorder="1" applyAlignment="1">
      <alignment vertical="center"/>
    </xf>
    <xf numFmtId="0" fontId="0" fillId="0" borderId="0" xfId="0" applyFill="1" applyAlignment="1">
      <alignment vertical="center"/>
    </xf>
    <xf numFmtId="0" fontId="0" fillId="0" borderId="0" xfId="0" applyAlignment="1">
      <alignment vertical="center"/>
    </xf>
    <xf numFmtId="0" fontId="6" fillId="5" borderId="0" xfId="0" applyFont="1" applyFill="1" applyBorder="1" applyAlignment="1">
      <alignment horizontal="center" vertical="center"/>
    </xf>
    <xf numFmtId="0" fontId="6" fillId="5" borderId="0" xfId="0" applyFont="1" applyFill="1" applyBorder="1" applyAlignment="1">
      <alignment vertical="center"/>
    </xf>
    <xf numFmtId="0" fontId="1" fillId="5" borderId="0" xfId="0" applyFont="1" applyFill="1" applyBorder="1" applyAlignment="1">
      <alignment horizontal="center" vertical="center" wrapText="1"/>
    </xf>
    <xf numFmtId="164" fontId="0" fillId="5" borderId="0" xfId="0" applyNumberFormat="1" applyFill="1" applyAlignment="1">
      <alignment vertical="center"/>
    </xf>
    <xf numFmtId="164" fontId="0" fillId="0" borderId="0" xfId="0" applyNumberFormat="1" applyFill="1" applyAlignment="1">
      <alignment vertical="center"/>
    </xf>
    <xf numFmtId="0" fontId="3" fillId="0" borderId="0" xfId="0" applyFont="1" applyAlignment="1">
      <alignment vertical="center"/>
    </xf>
    <xf numFmtId="0" fontId="0" fillId="0" borderId="0" xfId="0"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10" borderId="6" xfId="0" applyFont="1" applyFill="1" applyBorder="1" applyAlignment="1">
      <alignment horizontal="center" vertical="center"/>
    </xf>
    <xf numFmtId="164" fontId="18" fillId="0" borderId="3" xfId="0" applyNumberFormat="1" applyFont="1" applyFill="1" applyBorder="1" applyAlignment="1">
      <alignment horizontal="center" vertical="center"/>
    </xf>
    <xf numFmtId="0" fontId="0" fillId="9" borderId="1" xfId="0" applyFill="1" applyBorder="1" applyAlignment="1">
      <alignment vertical="center"/>
    </xf>
    <xf numFmtId="0" fontId="25" fillId="9" borderId="1" xfId="0" applyFont="1" applyFill="1" applyBorder="1" applyAlignment="1">
      <alignment vertical="center"/>
    </xf>
    <xf numFmtId="0" fontId="0" fillId="9" borderId="1" xfId="0" applyFill="1" applyBorder="1" applyAlignment="1">
      <alignment horizontal="center" vertical="center"/>
    </xf>
    <xf numFmtId="0" fontId="0" fillId="9" borderId="2" xfId="0" applyFill="1" applyBorder="1" applyAlignment="1">
      <alignment horizontal="center" vertical="center"/>
    </xf>
    <xf numFmtId="0" fontId="0" fillId="10" borderId="6" xfId="0" applyFill="1" applyBorder="1" applyAlignment="1">
      <alignment horizontal="center" vertical="center"/>
    </xf>
    <xf numFmtId="164" fontId="0" fillId="0" borderId="3" xfId="0" applyNumberFormat="1" applyFill="1" applyBorder="1" applyAlignment="1">
      <alignment vertical="center"/>
    </xf>
    <xf numFmtId="0" fontId="0" fillId="8" borderId="0" xfId="0" applyFill="1" applyAlignment="1">
      <alignment vertical="center"/>
    </xf>
    <xf numFmtId="0" fontId="0" fillId="0" borderId="1" xfId="0" applyFill="1" applyBorder="1" applyAlignment="1">
      <alignmen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0" xfId="0" applyFill="1" applyAlignment="1">
      <alignment vertical="center" wrapText="1"/>
    </xf>
    <xf numFmtId="0" fontId="0" fillId="0" borderId="1" xfId="0" applyFill="1" applyBorder="1" applyAlignment="1">
      <alignment vertical="center" wrapText="1"/>
    </xf>
    <xf numFmtId="0" fontId="0" fillId="9" borderId="1" xfId="0" applyFill="1" applyBorder="1" applyAlignment="1">
      <alignment vertical="center" wrapText="1"/>
    </xf>
    <xf numFmtId="0" fontId="0" fillId="5" borderId="0" xfId="0" applyFill="1" applyAlignment="1">
      <alignment horizontal="center" vertical="center" wrapText="1"/>
    </xf>
    <xf numFmtId="164" fontId="0" fillId="5" borderId="0" xfId="0" applyNumberFormat="1" applyFill="1" applyAlignment="1">
      <alignment vertical="center" wrapText="1"/>
    </xf>
    <xf numFmtId="0" fontId="0" fillId="0" borderId="0" xfId="0" applyFill="1" applyAlignment="1">
      <alignment horizontal="center" vertical="center"/>
    </xf>
    <xf numFmtId="164" fontId="0" fillId="0" borderId="0" xfId="0" applyNumberFormat="1" applyAlignment="1">
      <alignment vertical="center"/>
    </xf>
    <xf numFmtId="0" fontId="25" fillId="0" borderId="1" xfId="0" applyFont="1" applyFill="1" applyBorder="1" applyAlignment="1">
      <alignment vertical="center"/>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22" fillId="2" borderId="19"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21" xfId="0" applyFont="1" applyFill="1" applyBorder="1" applyAlignment="1">
      <alignment horizontal="center" vertical="center"/>
    </xf>
    <xf numFmtId="0" fontId="8" fillId="5" borderId="1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7" fillId="5" borderId="0" xfId="0" applyFont="1" applyFill="1" applyBorder="1" applyAlignment="1">
      <alignment horizontal="left" vertical="center"/>
    </xf>
    <xf numFmtId="0" fontId="19" fillId="5" borderId="0" xfId="0" applyFont="1" applyFill="1" applyBorder="1" applyAlignment="1">
      <alignment vertical="center"/>
    </xf>
    <xf numFmtId="0" fontId="9" fillId="5" borderId="0" xfId="0" applyFont="1" applyFill="1" applyBorder="1" applyAlignment="1">
      <alignment vertical="center"/>
    </xf>
    <xf numFmtId="0" fontId="10" fillId="5" borderId="0" xfId="0" applyFont="1" applyFill="1" applyBorder="1" applyAlignment="1">
      <alignment horizontal="left" vertical="center"/>
    </xf>
    <xf numFmtId="0" fontId="0" fillId="10" borderId="8" xfId="0" applyFill="1" applyBorder="1" applyAlignment="1">
      <alignment horizontal="center" vertical="center"/>
    </xf>
    <xf numFmtId="0" fontId="0" fillId="10" borderId="5" xfId="0" applyFill="1" applyBorder="1" applyAlignment="1">
      <alignment horizontal="center" vertical="center"/>
    </xf>
    <xf numFmtId="0" fontId="0" fillId="6" borderId="2" xfId="0" applyFill="1" applyBorder="1" applyAlignment="1">
      <alignment horizontal="center" vertical="center"/>
    </xf>
    <xf numFmtId="0" fontId="0" fillId="6" borderId="4" xfId="0" applyFill="1" applyBorder="1" applyAlignment="1">
      <alignment horizontal="center" vertical="center"/>
    </xf>
    <xf numFmtId="0" fontId="0" fillId="6" borderId="3" xfId="0" applyFill="1" applyBorder="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4" xfId="0" applyFont="1" applyFill="1" applyBorder="1" applyAlignment="1">
      <alignment horizontal="center" vertical="center"/>
    </xf>
    <xf numFmtId="0" fontId="14" fillId="6" borderId="2" xfId="0" applyFont="1" applyFill="1" applyBorder="1" applyAlignment="1">
      <alignment horizontal="left" vertical="center" wrapText="1"/>
    </xf>
    <xf numFmtId="0" fontId="14" fillId="6" borderId="4"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0" fillId="6" borderId="2" xfId="0" applyFill="1" applyBorder="1" applyAlignment="1">
      <alignment horizontal="center"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7" xfId="0" applyFont="1" applyBorder="1" applyAlignment="1">
      <alignment horizontal="left" vertical="center"/>
    </xf>
    <xf numFmtId="0" fontId="11" fillId="0" borderId="9" xfId="0" applyFont="1" applyBorder="1" applyAlignment="1">
      <alignment horizontal="left" vertical="center"/>
    </xf>
    <xf numFmtId="0" fontId="20" fillId="4" borderId="2"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3" xfId="0" applyFont="1" applyFill="1" applyBorder="1" applyAlignment="1">
      <alignment horizontal="center" vertical="center"/>
    </xf>
    <xf numFmtId="0" fontId="13" fillId="6" borderId="2"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3" fillId="6" borderId="3" xfId="0" applyFont="1" applyFill="1" applyBorder="1" applyAlignment="1">
      <alignment horizontal="left" vertical="center" wrapText="1"/>
    </xf>
    <xf numFmtId="164" fontId="22" fillId="6" borderId="19" xfId="0" applyNumberFormat="1" applyFont="1" applyFill="1" applyBorder="1" applyAlignment="1">
      <alignment horizontal="center" vertical="center" wrapText="1"/>
    </xf>
    <xf numFmtId="164" fontId="22" fillId="6" borderId="20" xfId="0" applyNumberFormat="1" applyFont="1" applyFill="1" applyBorder="1" applyAlignment="1">
      <alignment horizontal="center" vertical="center" wrapText="1"/>
    </xf>
    <xf numFmtId="164" fontId="22" fillId="6" borderId="22" xfId="0" applyNumberFormat="1" applyFont="1" applyFill="1" applyBorder="1" applyAlignment="1">
      <alignment horizontal="center" vertical="center" wrapText="1"/>
    </xf>
    <xf numFmtId="164" fontId="22" fillId="6" borderId="23" xfId="0" applyNumberFormat="1" applyFont="1" applyFill="1" applyBorder="1" applyAlignment="1">
      <alignment horizontal="center" vertical="center" wrapText="1"/>
    </xf>
    <xf numFmtId="164" fontId="22" fillId="6" borderId="9" xfId="0" applyNumberFormat="1" applyFont="1" applyFill="1" applyBorder="1" applyAlignment="1">
      <alignment horizontal="center" vertical="center" wrapText="1"/>
    </xf>
    <xf numFmtId="164" fontId="22" fillId="6" borderId="21" xfId="0" applyNumberFormat="1" applyFont="1" applyFill="1" applyBorder="1" applyAlignment="1">
      <alignment horizontal="center" vertical="center" wrapText="1"/>
    </xf>
    <xf numFmtId="0" fontId="15" fillId="4" borderId="9" xfId="0" applyFont="1" applyFill="1" applyBorder="1" applyAlignment="1">
      <alignment horizontal="center" vertical="center"/>
    </xf>
    <xf numFmtId="0" fontId="15" fillId="4" borderId="21" xfId="0" applyFont="1" applyFill="1" applyBorder="1" applyAlignment="1">
      <alignment horizontal="center" vertical="center"/>
    </xf>
    <xf numFmtId="0" fontId="11" fillId="10" borderId="10" xfId="0" applyFont="1" applyFill="1" applyBorder="1" applyAlignment="1">
      <alignment horizontal="left" vertical="center" wrapText="1"/>
    </xf>
    <xf numFmtId="0" fontId="11" fillId="10" borderId="11" xfId="0" applyFont="1" applyFill="1" applyBorder="1" applyAlignment="1">
      <alignment horizontal="left" vertical="center" wrapText="1"/>
    </xf>
    <xf numFmtId="0" fontId="11" fillId="10" borderId="12" xfId="0" applyFont="1" applyFill="1" applyBorder="1" applyAlignment="1">
      <alignment horizontal="left" vertical="center" wrapText="1"/>
    </xf>
    <xf numFmtId="0" fontId="4" fillId="5" borderId="0" xfId="3" applyFill="1" applyBorder="1" applyAlignment="1">
      <alignment horizontal="left" vertical="center"/>
    </xf>
    <xf numFmtId="0" fontId="21" fillId="5" borderId="0" xfId="0" applyFont="1" applyFill="1" applyBorder="1" applyAlignment="1">
      <alignment horizontal="left" vertical="center"/>
    </xf>
    <xf numFmtId="0" fontId="6" fillId="7" borderId="16" xfId="0" applyFont="1" applyFill="1" applyBorder="1" applyAlignment="1">
      <alignment horizontal="center" vertical="center"/>
    </xf>
    <xf numFmtId="0" fontId="6" fillId="7" borderId="17" xfId="0" applyFont="1" applyFill="1" applyBorder="1" applyAlignment="1">
      <alignment horizontal="center" vertical="center"/>
    </xf>
    <xf numFmtId="0" fontId="6" fillId="7" borderId="18" xfId="0" applyFont="1" applyFill="1" applyBorder="1" applyAlignment="1">
      <alignment horizontal="center" vertical="center"/>
    </xf>
    <xf numFmtId="0" fontId="23" fillId="0" borderId="1" xfId="0" applyFont="1" applyBorder="1" applyAlignment="1">
      <alignment horizontal="left" vertical="center" wrapText="1"/>
    </xf>
    <xf numFmtId="0" fontId="23" fillId="0" borderId="2" xfId="0" applyFont="1" applyBorder="1" applyAlignment="1">
      <alignment horizontal="left" vertical="center" wrapText="1"/>
    </xf>
  </cellXfs>
  <cellStyles count="1049">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Hipervínculo visitado" xfId="94" builtinId="9" hidden="1"/>
    <cellStyle name="Hipervínculo visitado" xfId="95" builtinId="9" hidden="1"/>
    <cellStyle name="Hipervínculo visitado" xfId="96" builtinId="9" hidden="1"/>
    <cellStyle name="Hipervínculo visitado" xfId="97" builtinId="9" hidden="1"/>
    <cellStyle name="Hipervínculo visitado" xfId="98"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xfId="112" builtinId="9" hidden="1"/>
    <cellStyle name="Hipervínculo visitado" xfId="113" builtinId="9" hidden="1"/>
    <cellStyle name="Hipervínculo visitado" xfId="114" builtinId="9" hidden="1"/>
    <cellStyle name="Hipervínculo visitado" xfId="115" builtinId="9" hidden="1"/>
    <cellStyle name="Hipervínculo visitado" xfId="116" builtinId="9" hidden="1"/>
    <cellStyle name="Hipervínculo visitado" xfId="117" builtinId="9" hidden="1"/>
    <cellStyle name="Hipervínculo visitado" xfId="118" builtinId="9" hidden="1"/>
    <cellStyle name="Hipervínculo visitado" xfId="119" builtinId="9" hidden="1"/>
    <cellStyle name="Hipervínculo visitado" xfId="120" builtinId="9" hidden="1"/>
    <cellStyle name="Hipervínculo visitado" xfId="121" builtinId="9" hidden="1"/>
    <cellStyle name="Hipervínculo visitado" xfId="122" builtinId="9" hidden="1"/>
    <cellStyle name="Hipervínculo visitado" xfId="123" builtinId="9" hidden="1"/>
    <cellStyle name="Hipervínculo visitado" xfId="124" builtinId="9" hidden="1"/>
    <cellStyle name="Hipervínculo visitado" xfId="125" builtinId="9" hidden="1"/>
    <cellStyle name="Hipervínculo visitado" xfId="126" builtinId="9" hidden="1"/>
    <cellStyle name="Hipervínculo visitado" xfId="127" builtinId="9" hidden="1"/>
    <cellStyle name="Hipervínculo visitado" xfId="128" builtinId="9" hidden="1"/>
    <cellStyle name="Hipervínculo visitado" xfId="129" builtinId="9" hidden="1"/>
    <cellStyle name="Hipervínculo visitado" xfId="130" builtinId="9" hidden="1"/>
    <cellStyle name="Hipervínculo visitado" xfId="131" builtinId="9" hidden="1"/>
    <cellStyle name="Hipervínculo visitado" xfId="132" builtinId="9" hidden="1"/>
    <cellStyle name="Hipervínculo visitado" xfId="133" builtinId="9" hidden="1"/>
    <cellStyle name="Hipervínculo visitado" xfId="134" builtinId="9" hidden="1"/>
    <cellStyle name="Hipervínculo visitado" xfId="135" builtinId="9" hidden="1"/>
    <cellStyle name="Hipervínculo visitado" xfId="136" builtinId="9" hidden="1"/>
    <cellStyle name="Hipervínculo visitado" xfId="137" builtinId="9" hidden="1"/>
    <cellStyle name="Hipervínculo visitado" xfId="138" builtinId="9" hidden="1"/>
    <cellStyle name="Hipervínculo visitado" xfId="139" builtinId="9" hidden="1"/>
    <cellStyle name="Hipervínculo visitado" xfId="140" builtinId="9" hidden="1"/>
    <cellStyle name="Hipervínculo visitado" xfId="141" builtinId="9" hidden="1"/>
    <cellStyle name="Hipervínculo visitado" xfId="142" builtinId="9" hidden="1"/>
    <cellStyle name="Hipervínculo visitado" xfId="143" builtinId="9" hidden="1"/>
    <cellStyle name="Hipervínculo visitado" xfId="144" builtinId="9" hidden="1"/>
    <cellStyle name="Hipervínculo visitado" xfId="145" builtinId="9" hidden="1"/>
    <cellStyle name="Hipervínculo visitado" xfId="146" builtinId="9" hidden="1"/>
    <cellStyle name="Hipervínculo visitado" xfId="147" builtinId="9" hidden="1"/>
    <cellStyle name="Hipervínculo visitado" xfId="148" builtinId="9" hidden="1"/>
    <cellStyle name="Hipervínculo visitado" xfId="149" builtinId="9" hidden="1"/>
    <cellStyle name="Hipervínculo visitado" xfId="150" builtinId="9" hidden="1"/>
    <cellStyle name="Hipervínculo visitado" xfId="151" builtinId="9" hidden="1"/>
    <cellStyle name="Hipervínculo visitado" xfId="152" builtinId="9" hidden="1"/>
    <cellStyle name="Hipervínculo visitado" xfId="153" builtinId="9" hidden="1"/>
    <cellStyle name="Hipervínculo visitado" xfId="154" builtinId="9" hidden="1"/>
    <cellStyle name="Hipervínculo visitado" xfId="155" builtinId="9" hidden="1"/>
    <cellStyle name="Hipervínculo visitado" xfId="156" builtinId="9" hidden="1"/>
    <cellStyle name="Hipervínculo visitado" xfId="157" builtinId="9" hidden="1"/>
    <cellStyle name="Hipervínculo visitado" xfId="158" builtinId="9" hidden="1"/>
    <cellStyle name="Hipervínculo visitado" xfId="159" builtinId="9" hidden="1"/>
    <cellStyle name="Hipervínculo visitado" xfId="160" builtinId="9" hidden="1"/>
    <cellStyle name="Hipervínculo visitado" xfId="161" builtinId="9" hidden="1"/>
    <cellStyle name="Hipervínculo visitado" xfId="162" builtinId="9" hidden="1"/>
    <cellStyle name="Hipervínculo visitado" xfId="163" builtinId="9" hidden="1"/>
    <cellStyle name="Hipervínculo visitado" xfId="164" builtinId="9" hidden="1"/>
    <cellStyle name="Hipervínculo visitado" xfId="165" builtinId="9" hidden="1"/>
    <cellStyle name="Hipervínculo visitado" xfId="166" builtinId="9" hidden="1"/>
    <cellStyle name="Hipervínculo visitado" xfId="167" builtinId="9" hidden="1"/>
    <cellStyle name="Hipervínculo visitado" xfId="168" builtinId="9" hidden="1"/>
    <cellStyle name="Hipervínculo visitado" xfId="169" builtinId="9" hidden="1"/>
    <cellStyle name="Hipervínculo visitado" xfId="170" builtinId="9" hidden="1"/>
    <cellStyle name="Hipervínculo visitado" xfId="171" builtinId="9" hidden="1"/>
    <cellStyle name="Hipervínculo visitado" xfId="172" builtinId="9" hidden="1"/>
    <cellStyle name="Hipervínculo visitado" xfId="173" builtinId="9" hidden="1"/>
    <cellStyle name="Hipervínculo visitado" xfId="174" builtinId="9" hidden="1"/>
    <cellStyle name="Hipervínculo visitado" xfId="175" builtinId="9" hidden="1"/>
    <cellStyle name="Hipervínculo visitado" xfId="176" builtinId="9" hidden="1"/>
    <cellStyle name="Hipervínculo visitado" xfId="177" builtinId="9" hidden="1"/>
    <cellStyle name="Hipervínculo visitado" xfId="178" builtinId="9" hidden="1"/>
    <cellStyle name="Hipervínculo visitado" xfId="179" builtinId="9" hidden="1"/>
    <cellStyle name="Hipervínculo visitado" xfId="180" builtinId="9" hidden="1"/>
    <cellStyle name="Hipervínculo visitado" xfId="181" builtinId="9" hidden="1"/>
    <cellStyle name="Hipervínculo visitado" xfId="182" builtinId="9" hidden="1"/>
    <cellStyle name="Hipervínculo visitado" xfId="183" builtinId="9" hidden="1"/>
    <cellStyle name="Hipervínculo visitado" xfId="184" builtinId="9" hidden="1"/>
    <cellStyle name="Hipervínculo visitado" xfId="185" builtinId="9" hidden="1"/>
    <cellStyle name="Hipervínculo visitado" xfId="186" builtinId="9" hidden="1"/>
    <cellStyle name="Hipervínculo visitado" xfId="187" builtinId="9" hidden="1"/>
    <cellStyle name="Hipervínculo visitado" xfId="188" builtinId="9" hidden="1"/>
    <cellStyle name="Hipervínculo visitado" xfId="189" builtinId="9" hidden="1"/>
    <cellStyle name="Hipervínculo visitado" xfId="190" builtinId="9" hidden="1"/>
    <cellStyle name="Hipervínculo visitado" xfId="191" builtinId="9" hidden="1"/>
    <cellStyle name="Hipervínculo visitado" xfId="192" builtinId="9" hidden="1"/>
    <cellStyle name="Hipervínculo visitado" xfId="193" builtinId="9" hidden="1"/>
    <cellStyle name="Hipervínculo visitado" xfId="194" builtinId="9" hidden="1"/>
    <cellStyle name="Hipervínculo visitado" xfId="195" builtinId="9" hidden="1"/>
    <cellStyle name="Hipervínculo visitado" xfId="196" builtinId="9" hidden="1"/>
    <cellStyle name="Hipervínculo visitado" xfId="197" builtinId="9" hidden="1"/>
    <cellStyle name="Hipervínculo visitado" xfId="198" builtinId="9" hidden="1"/>
    <cellStyle name="Hipervínculo visitado" xfId="199" builtinId="9" hidden="1"/>
    <cellStyle name="Hipervínculo visitado" xfId="200" builtinId="9" hidden="1"/>
    <cellStyle name="Hipervínculo visitado" xfId="201" builtinId="9" hidden="1"/>
    <cellStyle name="Hipervínculo visitado" xfId="202" builtinId="9" hidden="1"/>
    <cellStyle name="Hipervínculo visitado" xfId="203" builtinId="9" hidden="1"/>
    <cellStyle name="Hipervínculo visitado" xfId="204" builtinId="9" hidden="1"/>
    <cellStyle name="Hipervínculo visitado" xfId="205" builtinId="9" hidden="1"/>
    <cellStyle name="Hipervínculo visitado" xfId="206" builtinId="9" hidden="1"/>
    <cellStyle name="Hipervínculo visitado" xfId="207" builtinId="9" hidden="1"/>
    <cellStyle name="Hipervínculo visitado" xfId="208" builtinId="9" hidden="1"/>
    <cellStyle name="Hipervínculo visitado" xfId="209" builtinId="9" hidden="1"/>
    <cellStyle name="Hipervínculo visitado" xfId="210" builtinId="9" hidden="1"/>
    <cellStyle name="Hipervínculo visitado" xfId="211" builtinId="9" hidden="1"/>
    <cellStyle name="Hipervínculo visitado" xfId="212" builtinId="9" hidden="1"/>
    <cellStyle name="Hipervínculo visitado" xfId="213" builtinId="9" hidden="1"/>
    <cellStyle name="Hipervínculo visitado" xfId="214" builtinId="9" hidden="1"/>
    <cellStyle name="Hipervínculo visitado" xfId="215" builtinId="9" hidden="1"/>
    <cellStyle name="Hipervínculo visitado" xfId="216" builtinId="9" hidden="1"/>
    <cellStyle name="Hipervínculo visitado" xfId="217" builtinId="9" hidden="1"/>
    <cellStyle name="Hipervínculo visitado" xfId="218" builtinId="9" hidden="1"/>
    <cellStyle name="Hipervínculo visitado" xfId="219" builtinId="9" hidden="1"/>
    <cellStyle name="Hipervínculo visitado" xfId="220" builtinId="9" hidden="1"/>
    <cellStyle name="Hipervínculo visitado" xfId="221" builtinId="9" hidden="1"/>
    <cellStyle name="Hipervínculo visitado" xfId="222" builtinId="9" hidden="1"/>
    <cellStyle name="Hipervínculo visitado" xfId="223" builtinId="9" hidden="1"/>
    <cellStyle name="Hipervínculo visitado" xfId="224" builtinId="9" hidden="1"/>
    <cellStyle name="Hipervínculo visitado" xfId="225" builtinId="9" hidden="1"/>
    <cellStyle name="Hipervínculo visitado" xfId="226" builtinId="9" hidden="1"/>
    <cellStyle name="Hipervínculo visitado" xfId="227" builtinId="9" hidden="1"/>
    <cellStyle name="Hipervínculo visitado" xfId="228" builtinId="9" hidden="1"/>
    <cellStyle name="Hipervínculo visitado" xfId="229" builtinId="9" hidden="1"/>
    <cellStyle name="Hipervínculo visitado" xfId="230" builtinId="9" hidden="1"/>
    <cellStyle name="Hipervínculo visitado" xfId="231" builtinId="9" hidden="1"/>
    <cellStyle name="Hipervínculo visitado" xfId="232" builtinId="9" hidden="1"/>
    <cellStyle name="Hipervínculo visitado" xfId="233" builtinId="9" hidden="1"/>
    <cellStyle name="Hipervínculo visitado" xfId="234" builtinId="9" hidden="1"/>
    <cellStyle name="Hipervínculo visitado" xfId="235" builtinId="9" hidden="1"/>
    <cellStyle name="Hipervínculo visitado" xfId="236" builtinId="9" hidden="1"/>
    <cellStyle name="Hipervínculo visitado" xfId="237" builtinId="9" hidden="1"/>
    <cellStyle name="Hipervínculo visitado" xfId="238" builtinId="9" hidden="1"/>
    <cellStyle name="Hipervínculo visitado" xfId="239" builtinId="9" hidden="1"/>
    <cellStyle name="Hipervínculo visitado" xfId="240" builtinId="9" hidden="1"/>
    <cellStyle name="Hipervínculo visitado" xfId="241" builtinId="9" hidden="1"/>
    <cellStyle name="Hipervínculo visitado" xfId="242" builtinId="9" hidden="1"/>
    <cellStyle name="Hipervínculo visitado" xfId="243" builtinId="9" hidden="1"/>
    <cellStyle name="Hipervínculo visitado" xfId="244" builtinId="9" hidden="1"/>
    <cellStyle name="Hipervínculo visitado" xfId="245" builtinId="9" hidden="1"/>
    <cellStyle name="Hipervínculo visitado" xfId="246" builtinId="9" hidden="1"/>
    <cellStyle name="Hipervínculo visitado" xfId="247" builtinId="9" hidden="1"/>
    <cellStyle name="Hipervínculo visitado" xfId="248" builtinId="9" hidden="1"/>
    <cellStyle name="Hipervínculo visitado" xfId="249" builtinId="9" hidden="1"/>
    <cellStyle name="Hipervínculo visitado" xfId="250" builtinId="9" hidden="1"/>
    <cellStyle name="Hipervínculo visitado" xfId="251" builtinId="9" hidden="1"/>
    <cellStyle name="Hipervínculo visitado" xfId="252" builtinId="9" hidden="1"/>
    <cellStyle name="Hipervínculo visitado" xfId="253" builtinId="9" hidden="1"/>
    <cellStyle name="Hipervínculo visitado" xfId="254" builtinId="9" hidden="1"/>
    <cellStyle name="Hipervínculo visitado" xfId="255" builtinId="9" hidden="1"/>
    <cellStyle name="Hipervínculo visitado" xfId="256" builtinId="9" hidden="1"/>
    <cellStyle name="Hipervínculo visitado" xfId="257" builtinId="9" hidden="1"/>
    <cellStyle name="Hipervínculo visitado" xfId="258" builtinId="9" hidden="1"/>
    <cellStyle name="Hipervínculo visitado" xfId="259" builtinId="9" hidden="1"/>
    <cellStyle name="Hipervínculo visitado" xfId="260" builtinId="9" hidden="1"/>
    <cellStyle name="Hipervínculo visitado" xfId="261" builtinId="9" hidden="1"/>
    <cellStyle name="Hipervínculo visitado" xfId="262" builtinId="9" hidden="1"/>
    <cellStyle name="Hipervínculo visitado" xfId="263" builtinId="9" hidden="1"/>
    <cellStyle name="Hipervínculo visitado" xfId="264" builtinId="9" hidden="1"/>
    <cellStyle name="Hipervínculo visitado" xfId="265" builtinId="9" hidden="1"/>
    <cellStyle name="Hipervínculo visitado" xfId="266" builtinId="9" hidden="1"/>
    <cellStyle name="Hipervínculo visitado" xfId="267" builtinId="9" hidden="1"/>
    <cellStyle name="Hipervínculo visitado" xfId="268" builtinId="9" hidden="1"/>
    <cellStyle name="Hipervínculo visitado" xfId="269" builtinId="9" hidden="1"/>
    <cellStyle name="Hipervínculo visitado" xfId="270" builtinId="9" hidden="1"/>
    <cellStyle name="Hipervínculo visitado" xfId="271" builtinId="9" hidden="1"/>
    <cellStyle name="Hipervínculo visitado" xfId="272" builtinId="9" hidden="1"/>
    <cellStyle name="Hipervínculo visitado" xfId="273" builtinId="9" hidden="1"/>
    <cellStyle name="Hipervínculo visitado" xfId="274" builtinId="9" hidden="1"/>
    <cellStyle name="Hipervínculo visitado" xfId="275" builtinId="9" hidden="1"/>
    <cellStyle name="Hipervínculo visitado" xfId="276" builtinId="9" hidden="1"/>
    <cellStyle name="Hipervínculo visitado" xfId="277" builtinId="9" hidden="1"/>
    <cellStyle name="Hipervínculo visitado" xfId="278" builtinId="9" hidden="1"/>
    <cellStyle name="Hipervínculo visitado" xfId="279" builtinId="9" hidden="1"/>
    <cellStyle name="Hipervínculo visitado" xfId="280" builtinId="9" hidden="1"/>
    <cellStyle name="Hipervínculo visitado" xfId="281" builtinId="9" hidden="1"/>
    <cellStyle name="Hipervínculo visitado" xfId="282" builtinId="9" hidden="1"/>
    <cellStyle name="Hipervínculo visitado" xfId="283" builtinId="9" hidden="1"/>
    <cellStyle name="Hipervínculo visitado" xfId="284" builtinId="9" hidden="1"/>
    <cellStyle name="Hipervínculo visitado" xfId="285" builtinId="9" hidden="1"/>
    <cellStyle name="Hipervínculo visitado" xfId="286" builtinId="9" hidden="1"/>
    <cellStyle name="Hipervínculo visitado" xfId="287" builtinId="9" hidden="1"/>
    <cellStyle name="Hipervínculo visitado" xfId="288" builtinId="9" hidden="1"/>
    <cellStyle name="Hipervínculo visitado" xfId="289" builtinId="9" hidden="1"/>
    <cellStyle name="Hipervínculo visitado" xfId="290" builtinId="9" hidden="1"/>
    <cellStyle name="Hipervínculo visitado" xfId="291" builtinId="9" hidden="1"/>
    <cellStyle name="Hipervínculo visitado" xfId="292" builtinId="9" hidden="1"/>
    <cellStyle name="Hipervínculo visitado" xfId="293" builtinId="9" hidden="1"/>
    <cellStyle name="Hipervínculo visitado" xfId="294" builtinId="9" hidden="1"/>
    <cellStyle name="Hipervínculo visitado" xfId="295" builtinId="9" hidden="1"/>
    <cellStyle name="Hipervínculo visitado" xfId="296" builtinId="9" hidden="1"/>
    <cellStyle name="Hipervínculo visitado" xfId="297" builtinId="9" hidden="1"/>
    <cellStyle name="Hipervínculo visitado" xfId="298" builtinId="9" hidden="1"/>
    <cellStyle name="Hipervínculo visitado" xfId="299" builtinId="9" hidden="1"/>
    <cellStyle name="Hipervínculo visitado" xfId="300" builtinId="9" hidden="1"/>
    <cellStyle name="Hipervínculo visitado" xfId="301" builtinId="9" hidden="1"/>
    <cellStyle name="Hipervínculo visitado" xfId="302" builtinId="9" hidden="1"/>
    <cellStyle name="Hipervínculo visitado" xfId="303" builtinId="9" hidden="1"/>
    <cellStyle name="Hipervínculo visitado" xfId="304" builtinId="9" hidden="1"/>
    <cellStyle name="Hipervínculo visitado" xfId="305" builtinId="9" hidden="1"/>
    <cellStyle name="Hipervínculo visitado" xfId="306" builtinId="9" hidden="1"/>
    <cellStyle name="Hipervínculo visitado" xfId="307" builtinId="9" hidden="1"/>
    <cellStyle name="Hipervínculo visitado" xfId="308" builtinId="9" hidden="1"/>
    <cellStyle name="Hipervínculo visitado" xfId="309" builtinId="9" hidden="1"/>
    <cellStyle name="Hipervínculo visitado" xfId="310" builtinId="9" hidden="1"/>
    <cellStyle name="Hipervínculo visitado" xfId="311" builtinId="9" hidden="1"/>
    <cellStyle name="Hipervínculo visitado" xfId="312" builtinId="9" hidden="1"/>
    <cellStyle name="Hipervínculo visitado" xfId="313" builtinId="9" hidden="1"/>
    <cellStyle name="Hipervínculo visitado" xfId="314" builtinId="9" hidden="1"/>
    <cellStyle name="Hipervínculo visitado" xfId="315" builtinId="9" hidden="1"/>
    <cellStyle name="Hipervínculo visitado" xfId="316" builtinId="9" hidden="1"/>
    <cellStyle name="Hipervínculo visitado" xfId="317" builtinId="9" hidden="1"/>
    <cellStyle name="Hipervínculo visitado" xfId="318" builtinId="9" hidden="1"/>
    <cellStyle name="Hipervínculo visitado" xfId="319" builtinId="9" hidden="1"/>
    <cellStyle name="Hipervínculo visitado" xfId="320" builtinId="9" hidden="1"/>
    <cellStyle name="Hipervínculo visitado" xfId="321" builtinId="9" hidden="1"/>
    <cellStyle name="Hipervínculo visitado" xfId="322" builtinId="9" hidden="1"/>
    <cellStyle name="Hipervínculo visitado" xfId="323" builtinId="9" hidden="1"/>
    <cellStyle name="Hipervínculo visitado" xfId="324" builtinId="9" hidden="1"/>
    <cellStyle name="Hipervínculo visitado" xfId="325" builtinId="9" hidden="1"/>
    <cellStyle name="Hipervínculo visitado" xfId="326" builtinId="9" hidden="1"/>
    <cellStyle name="Hipervínculo visitado" xfId="327" builtinId="9" hidden="1"/>
    <cellStyle name="Hipervínculo visitado" xfId="328" builtinId="9" hidden="1"/>
    <cellStyle name="Hipervínculo visitado" xfId="329" builtinId="9" hidden="1"/>
    <cellStyle name="Hipervínculo visitado" xfId="330" builtinId="9" hidden="1"/>
    <cellStyle name="Hipervínculo visitado" xfId="331" builtinId="9" hidden="1"/>
    <cellStyle name="Hipervínculo visitado" xfId="332" builtinId="9" hidden="1"/>
    <cellStyle name="Hipervínculo visitado" xfId="333" builtinId="9" hidden="1"/>
    <cellStyle name="Hipervínculo visitado" xfId="334" builtinId="9" hidden="1"/>
    <cellStyle name="Hipervínculo visitado" xfId="335" builtinId="9" hidden="1"/>
    <cellStyle name="Hipervínculo visitado" xfId="336" builtinId="9" hidden="1"/>
    <cellStyle name="Hipervínculo visitado" xfId="337" builtinId="9" hidden="1"/>
    <cellStyle name="Hipervínculo visitado" xfId="338" builtinId="9" hidden="1"/>
    <cellStyle name="Hipervínculo visitado" xfId="339" builtinId="9" hidden="1"/>
    <cellStyle name="Hipervínculo visitado" xfId="340" builtinId="9" hidden="1"/>
    <cellStyle name="Hipervínculo visitado" xfId="341" builtinId="9" hidden="1"/>
    <cellStyle name="Hipervínculo visitado" xfId="342" builtinId="9" hidden="1"/>
    <cellStyle name="Hipervínculo visitado" xfId="343" builtinId="9" hidden="1"/>
    <cellStyle name="Hipervínculo visitado" xfId="344" builtinId="9" hidden="1"/>
    <cellStyle name="Hipervínculo visitado" xfId="345" builtinId="9" hidden="1"/>
    <cellStyle name="Hipervínculo visitado" xfId="346" builtinId="9" hidden="1"/>
    <cellStyle name="Hipervínculo visitado" xfId="347" builtinId="9" hidden="1"/>
    <cellStyle name="Hipervínculo visitado" xfId="348" builtinId="9" hidden="1"/>
    <cellStyle name="Hipervínculo visitado" xfId="349" builtinId="9" hidden="1"/>
    <cellStyle name="Hipervínculo visitado" xfId="350" builtinId="9" hidden="1"/>
    <cellStyle name="Hipervínculo visitado" xfId="351" builtinId="9" hidden="1"/>
    <cellStyle name="Hipervínculo visitado" xfId="352" builtinId="9" hidden="1"/>
    <cellStyle name="Hipervínculo visitado" xfId="353" builtinId="9" hidden="1"/>
    <cellStyle name="Hipervínculo visitado" xfId="354" builtinId="9" hidden="1"/>
    <cellStyle name="Hipervínculo visitado" xfId="355" builtinId="9" hidden="1"/>
    <cellStyle name="Hipervínculo visitado" xfId="356" builtinId="9" hidden="1"/>
    <cellStyle name="Hipervínculo visitado" xfId="357" builtinId="9" hidden="1"/>
    <cellStyle name="Hipervínculo visitado" xfId="358" builtinId="9" hidden="1"/>
    <cellStyle name="Hipervínculo visitado" xfId="359" builtinId="9" hidden="1"/>
    <cellStyle name="Hipervínculo visitado" xfId="360" builtinId="9" hidden="1"/>
    <cellStyle name="Hipervínculo visitado" xfId="361" builtinId="9" hidden="1"/>
    <cellStyle name="Hipervínculo visitado" xfId="362" builtinId="9" hidden="1"/>
    <cellStyle name="Hipervínculo visitado" xfId="363" builtinId="9" hidden="1"/>
    <cellStyle name="Hipervínculo visitado" xfId="364" builtinId="9" hidden="1"/>
    <cellStyle name="Hipervínculo visitado" xfId="365" builtinId="9" hidden="1"/>
    <cellStyle name="Hipervínculo visitado" xfId="366" builtinId="9" hidden="1"/>
    <cellStyle name="Hipervínculo visitado" xfId="367" builtinId="9" hidden="1"/>
    <cellStyle name="Hipervínculo visitado" xfId="368" builtinId="9" hidden="1"/>
    <cellStyle name="Hipervínculo visitado" xfId="369" builtinId="9" hidden="1"/>
    <cellStyle name="Hipervínculo visitado" xfId="370" builtinId="9" hidden="1"/>
    <cellStyle name="Hipervínculo visitado" xfId="371" builtinId="9" hidden="1"/>
    <cellStyle name="Hipervínculo visitado" xfId="372" builtinId="9" hidden="1"/>
    <cellStyle name="Hipervínculo visitado" xfId="373" builtinId="9" hidden="1"/>
    <cellStyle name="Hipervínculo visitado" xfId="374" builtinId="9" hidden="1"/>
    <cellStyle name="Hipervínculo visitado" xfId="375" builtinId="9" hidden="1"/>
    <cellStyle name="Hipervínculo visitado" xfId="376" builtinId="9" hidden="1"/>
    <cellStyle name="Hipervínculo visitado" xfId="377" builtinId="9" hidden="1"/>
    <cellStyle name="Hipervínculo visitado" xfId="378" builtinId="9" hidden="1"/>
    <cellStyle name="Hipervínculo visitado" xfId="379" builtinId="9" hidden="1"/>
    <cellStyle name="Hipervínculo visitado" xfId="380" builtinId="9" hidden="1"/>
    <cellStyle name="Hipervínculo visitado" xfId="381" builtinId="9" hidden="1"/>
    <cellStyle name="Hipervínculo visitado" xfId="382" builtinId="9" hidden="1"/>
    <cellStyle name="Hipervínculo visitado" xfId="383" builtinId="9" hidden="1"/>
    <cellStyle name="Hipervínculo visitado" xfId="384" builtinId="9" hidden="1"/>
    <cellStyle name="Hipervínculo visitado" xfId="385" builtinId="9" hidden="1"/>
    <cellStyle name="Hipervínculo visitado" xfId="386" builtinId="9" hidden="1"/>
    <cellStyle name="Hipervínculo visitado" xfId="387" builtinId="9" hidden="1"/>
    <cellStyle name="Hipervínculo visitado" xfId="388" builtinId="9" hidden="1"/>
    <cellStyle name="Hipervínculo visitado" xfId="389" builtinId="9" hidden="1"/>
    <cellStyle name="Hipervínculo visitado" xfId="390" builtinId="9" hidden="1"/>
    <cellStyle name="Hipervínculo visitado" xfId="391" builtinId="9" hidden="1"/>
    <cellStyle name="Hipervínculo visitado" xfId="392" builtinId="9" hidden="1"/>
    <cellStyle name="Hipervínculo visitado" xfId="393" builtinId="9" hidden="1"/>
    <cellStyle name="Hipervínculo visitado" xfId="394" builtinId="9" hidden="1"/>
    <cellStyle name="Hipervínculo visitado" xfId="395" builtinId="9" hidden="1"/>
    <cellStyle name="Hipervínculo visitado" xfId="396" builtinId="9" hidden="1"/>
    <cellStyle name="Hipervínculo visitado" xfId="397" builtinId="9" hidden="1"/>
    <cellStyle name="Hipervínculo visitado" xfId="398" builtinId="9" hidden="1"/>
    <cellStyle name="Hipervínculo visitado" xfId="399" builtinId="9" hidden="1"/>
    <cellStyle name="Hipervínculo visitado" xfId="400" builtinId="9" hidden="1"/>
    <cellStyle name="Hipervínculo visitado" xfId="401" builtinId="9" hidden="1"/>
    <cellStyle name="Hipervínculo visitado" xfId="402" builtinId="9" hidden="1"/>
    <cellStyle name="Hipervínculo visitado" xfId="403" builtinId="9" hidden="1"/>
    <cellStyle name="Hipervínculo visitado" xfId="404" builtinId="9" hidden="1"/>
    <cellStyle name="Hipervínculo visitado" xfId="405" builtinId="9" hidden="1"/>
    <cellStyle name="Hipervínculo visitado" xfId="406" builtinId="9" hidden="1"/>
    <cellStyle name="Hipervínculo visitado" xfId="407" builtinId="9" hidden="1"/>
    <cellStyle name="Hipervínculo visitado" xfId="408" builtinId="9" hidden="1"/>
    <cellStyle name="Hipervínculo visitado" xfId="409" builtinId="9" hidden="1"/>
    <cellStyle name="Hipervínculo visitado" xfId="410" builtinId="9" hidden="1"/>
    <cellStyle name="Hipervínculo visitado" xfId="411" builtinId="9" hidden="1"/>
    <cellStyle name="Hipervínculo visitado" xfId="412" builtinId="9" hidden="1"/>
    <cellStyle name="Hipervínculo visitado" xfId="413" builtinId="9" hidden="1"/>
    <cellStyle name="Hipervínculo visitado" xfId="414" builtinId="9" hidden="1"/>
    <cellStyle name="Hipervínculo visitado" xfId="415" builtinId="9" hidden="1"/>
    <cellStyle name="Hipervínculo visitado" xfId="416" builtinId="9" hidden="1"/>
    <cellStyle name="Hipervínculo visitado" xfId="417" builtinId="9" hidden="1"/>
    <cellStyle name="Hipervínculo visitado" xfId="418" builtinId="9" hidden="1"/>
    <cellStyle name="Hipervínculo visitado" xfId="419" builtinId="9" hidden="1"/>
    <cellStyle name="Hipervínculo visitado" xfId="420" builtinId="9" hidden="1"/>
    <cellStyle name="Hipervínculo visitado" xfId="421" builtinId="9" hidden="1"/>
    <cellStyle name="Hipervínculo visitado" xfId="422" builtinId="9" hidden="1"/>
    <cellStyle name="Hipervínculo visitado" xfId="423" builtinId="9" hidden="1"/>
    <cellStyle name="Hipervínculo visitado" xfId="424" builtinId="9" hidden="1"/>
    <cellStyle name="Hipervínculo visitado" xfId="425" builtinId="9" hidden="1"/>
    <cellStyle name="Hipervínculo visitado" xfId="426" builtinId="9" hidden="1"/>
    <cellStyle name="Hipervínculo visitado" xfId="427" builtinId="9" hidden="1"/>
    <cellStyle name="Hipervínculo visitado" xfId="428" builtinId="9" hidden="1"/>
    <cellStyle name="Hipervínculo visitado" xfId="429" builtinId="9" hidden="1"/>
    <cellStyle name="Hipervínculo visitado" xfId="430" builtinId="9" hidden="1"/>
    <cellStyle name="Hipervínculo visitado" xfId="431" builtinId="9" hidden="1"/>
    <cellStyle name="Hipervínculo visitado" xfId="432" builtinId="9" hidden="1"/>
    <cellStyle name="Hipervínculo visitado" xfId="433" builtinId="9" hidden="1"/>
    <cellStyle name="Hipervínculo visitado" xfId="434" builtinId="9" hidden="1"/>
    <cellStyle name="Hipervínculo visitado" xfId="435" builtinId="9" hidden="1"/>
    <cellStyle name="Hipervínculo visitado" xfId="436" builtinId="9" hidden="1"/>
    <cellStyle name="Hipervínculo visitado" xfId="437" builtinId="9" hidden="1"/>
    <cellStyle name="Hipervínculo visitado" xfId="438" builtinId="9" hidden="1"/>
    <cellStyle name="Hipervínculo visitado" xfId="439" builtinId="9" hidden="1"/>
    <cellStyle name="Hipervínculo visitado" xfId="440" builtinId="9" hidden="1"/>
    <cellStyle name="Hipervínculo visitado" xfId="441" builtinId="9" hidden="1"/>
    <cellStyle name="Hipervínculo visitado" xfId="442" builtinId="9" hidden="1"/>
    <cellStyle name="Hipervínculo visitado" xfId="443" builtinId="9" hidden="1"/>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Hipervínculo visitado" xfId="451" builtinId="9" hidden="1"/>
    <cellStyle name="Hipervínculo visitado" xfId="452" builtinId="9" hidden="1"/>
    <cellStyle name="Hipervínculo visitado" xfId="453" builtinId="9" hidden="1"/>
    <cellStyle name="Hipervínculo visitado" xfId="454" builtinId="9" hidden="1"/>
    <cellStyle name="Hipervínculo visitado" xfId="455" builtinId="9" hidden="1"/>
    <cellStyle name="Hipervínculo visitado" xfId="456" builtinId="9" hidden="1"/>
    <cellStyle name="Hipervínculo visitado" xfId="457" builtinId="9" hidden="1"/>
    <cellStyle name="Hipervínculo visitado" xfId="458" builtinId="9" hidden="1"/>
    <cellStyle name="Hipervínculo visitado" xfId="459" builtinId="9" hidden="1"/>
    <cellStyle name="Hipervínculo visitado" xfId="460" builtinId="9" hidden="1"/>
    <cellStyle name="Hipervínculo visitado" xfId="461" builtinId="9" hidden="1"/>
    <cellStyle name="Hipervínculo visitado" xfId="462" builtinId="9" hidden="1"/>
    <cellStyle name="Hipervínculo visitado" xfId="463" builtinId="9" hidden="1"/>
    <cellStyle name="Hipervínculo visitado" xfId="464" builtinId="9" hidden="1"/>
    <cellStyle name="Hipervínculo visitado" xfId="465" builtinId="9" hidden="1"/>
    <cellStyle name="Hipervínculo visitado" xfId="466" builtinId="9" hidden="1"/>
    <cellStyle name="Hipervínculo visitado" xfId="467" builtinId="9" hidden="1"/>
    <cellStyle name="Hipervínculo visitado" xfId="468" builtinId="9" hidden="1"/>
    <cellStyle name="Hipervínculo visitado" xfId="469" builtinId="9" hidden="1"/>
    <cellStyle name="Hipervínculo visitado" xfId="470" builtinId="9" hidden="1"/>
    <cellStyle name="Hipervínculo visitado" xfId="471" builtinId="9" hidden="1"/>
    <cellStyle name="Hipervínculo visitado" xfId="472" builtinId="9" hidden="1"/>
    <cellStyle name="Hipervínculo visitado" xfId="473" builtinId="9" hidden="1"/>
    <cellStyle name="Hipervínculo visitado" xfId="474" builtinId="9" hidden="1"/>
    <cellStyle name="Hipervínculo visitado" xfId="475" builtinId="9" hidden="1"/>
    <cellStyle name="Hipervínculo visitado" xfId="476" builtinId="9" hidden="1"/>
    <cellStyle name="Hipervínculo visitado" xfId="477" builtinId="9" hidden="1"/>
    <cellStyle name="Hipervínculo visitado" xfId="478" builtinId="9" hidden="1"/>
    <cellStyle name="Hipervínculo visitado" xfId="479" builtinId="9" hidden="1"/>
    <cellStyle name="Hipervínculo visitado" xfId="480" builtinId="9" hidden="1"/>
    <cellStyle name="Hipervínculo visitado" xfId="481" builtinId="9" hidden="1"/>
    <cellStyle name="Hipervínculo visitado" xfId="482" builtinId="9" hidden="1"/>
    <cellStyle name="Hipervínculo visitado" xfId="483" builtinId="9" hidden="1"/>
    <cellStyle name="Hipervínculo visitado" xfId="484" builtinId="9" hidden="1"/>
    <cellStyle name="Hipervínculo visitado" xfId="485" builtinId="9" hidden="1"/>
    <cellStyle name="Hipervínculo visitado" xfId="486" builtinId="9" hidden="1"/>
    <cellStyle name="Hipervínculo visitado" xfId="487" builtinId="9" hidden="1"/>
    <cellStyle name="Hipervínculo visitado" xfId="488" builtinId="9" hidden="1"/>
    <cellStyle name="Hipervínculo visitado" xfId="489" builtinId="9" hidden="1"/>
    <cellStyle name="Hipervínculo visitado" xfId="490" builtinId="9" hidden="1"/>
    <cellStyle name="Hipervínculo visitado" xfId="491" builtinId="9" hidden="1"/>
    <cellStyle name="Hipervínculo visitado" xfId="492" builtinId="9" hidden="1"/>
    <cellStyle name="Hipervínculo visitado" xfId="493" builtinId="9" hidden="1"/>
    <cellStyle name="Hipervínculo visitado" xfId="494" builtinId="9" hidden="1"/>
    <cellStyle name="Hipervínculo visitado" xfId="495" builtinId="9" hidden="1"/>
    <cellStyle name="Hipervínculo visitado" xfId="496" builtinId="9" hidden="1"/>
    <cellStyle name="Hipervínculo visitado" xfId="497" builtinId="9" hidden="1"/>
    <cellStyle name="Hipervínculo visitado" xfId="498" builtinId="9" hidden="1"/>
    <cellStyle name="Hipervínculo visitado" xfId="499" builtinId="9" hidden="1"/>
    <cellStyle name="Hipervínculo visitado" xfId="500" builtinId="9" hidden="1"/>
    <cellStyle name="Hipervínculo visitado" xfId="501" builtinId="9" hidden="1"/>
    <cellStyle name="Hipervínculo visitado" xfId="502" builtinId="9" hidden="1"/>
    <cellStyle name="Hipervínculo visitado" xfId="503" builtinId="9" hidden="1"/>
    <cellStyle name="Hipervínculo visitado" xfId="504" builtinId="9" hidden="1"/>
    <cellStyle name="Hipervínculo visitado" xfId="505" builtinId="9" hidden="1"/>
    <cellStyle name="Hipervínculo visitado" xfId="506" builtinId="9" hidden="1"/>
    <cellStyle name="Hipervínculo visitado" xfId="507" builtinId="9" hidden="1"/>
    <cellStyle name="Hipervínculo visitado" xfId="508" builtinId="9" hidden="1"/>
    <cellStyle name="Hipervínculo visitado" xfId="509" builtinId="9" hidden="1"/>
    <cellStyle name="Hipervínculo visitado" xfId="510" builtinId="9" hidden="1"/>
    <cellStyle name="Hipervínculo visitado" xfId="511" builtinId="9" hidden="1"/>
    <cellStyle name="Hipervínculo visitado" xfId="512" builtinId="9" hidden="1"/>
    <cellStyle name="Hipervínculo visitado" xfId="513" builtinId="9" hidden="1"/>
    <cellStyle name="Hipervínculo visitado" xfId="514" builtinId="9" hidden="1"/>
    <cellStyle name="Hipervínculo visitado" xfId="515" builtinId="9" hidden="1"/>
    <cellStyle name="Hipervínculo visitado" xfId="516" builtinId="9" hidden="1"/>
    <cellStyle name="Hipervínculo visitado" xfId="517" builtinId="9" hidden="1"/>
    <cellStyle name="Hipervínculo visitado" xfId="518" builtinId="9" hidden="1"/>
    <cellStyle name="Hipervínculo visitado" xfId="519" builtinId="9" hidden="1"/>
    <cellStyle name="Hipervínculo visitado" xfId="520" builtinId="9" hidden="1"/>
    <cellStyle name="Hipervínculo visitado" xfId="521" builtinId="9" hidden="1"/>
    <cellStyle name="Hipervínculo visitado" xfId="522" builtinId="9" hidden="1"/>
    <cellStyle name="Hipervínculo visitado" xfId="523" builtinId="9" hidden="1"/>
    <cellStyle name="Hipervínculo visitado" xfId="524" builtinId="9" hidden="1"/>
    <cellStyle name="Hipervínculo visitado" xfId="525" builtinId="9" hidden="1"/>
    <cellStyle name="Hipervínculo visitado" xfId="526" builtinId="9" hidden="1"/>
    <cellStyle name="Hipervínculo visitado" xfId="527" builtinId="9" hidden="1"/>
    <cellStyle name="Hipervínculo visitado" xfId="528" builtinId="9" hidden="1"/>
    <cellStyle name="Hipervínculo visitado" xfId="529" builtinId="9" hidden="1"/>
    <cellStyle name="Hipervínculo visitado" xfId="530" builtinId="9" hidden="1"/>
    <cellStyle name="Hipervínculo visitado" xfId="531" builtinId="9" hidden="1"/>
    <cellStyle name="Hipervínculo visitado" xfId="532" builtinId="9" hidden="1"/>
    <cellStyle name="Hipervínculo visitado" xfId="533" builtinId="9" hidden="1"/>
    <cellStyle name="Hipervínculo visitado" xfId="534" builtinId="9" hidden="1"/>
    <cellStyle name="Hipervínculo visitado" xfId="535" builtinId="9" hidden="1"/>
    <cellStyle name="Hipervínculo visitado" xfId="536" builtinId="9" hidden="1"/>
    <cellStyle name="Hipervínculo visitado" xfId="537" builtinId="9" hidden="1"/>
    <cellStyle name="Hipervínculo visitado" xfId="538" builtinId="9" hidden="1"/>
    <cellStyle name="Hipervínculo visitado" xfId="539" builtinId="9" hidden="1"/>
    <cellStyle name="Hipervínculo visitado" xfId="540" builtinId="9" hidden="1"/>
    <cellStyle name="Hipervínculo visitado" xfId="541" builtinId="9" hidden="1"/>
    <cellStyle name="Hipervínculo visitado" xfId="542" builtinId="9" hidden="1"/>
    <cellStyle name="Hipervínculo visitado" xfId="543" builtinId="9" hidden="1"/>
    <cellStyle name="Hipervínculo visitado" xfId="544" builtinId="9" hidden="1"/>
    <cellStyle name="Hipervínculo visitado" xfId="545" builtinId="9" hidden="1"/>
    <cellStyle name="Hipervínculo visitado" xfId="546" builtinId="9" hidden="1"/>
    <cellStyle name="Hipervínculo visitado" xfId="547" builtinId="9" hidden="1"/>
    <cellStyle name="Hipervínculo visitado" xfId="548" builtinId="9" hidden="1"/>
    <cellStyle name="Hipervínculo visitado" xfId="549" builtinId="9" hidden="1"/>
    <cellStyle name="Hipervínculo visitado" xfId="550" builtinId="9" hidden="1"/>
    <cellStyle name="Hipervínculo visitado" xfId="551" builtinId="9" hidden="1"/>
    <cellStyle name="Hipervínculo visitado" xfId="552" builtinId="9" hidden="1"/>
    <cellStyle name="Hipervínculo visitado" xfId="553" builtinId="9" hidden="1"/>
    <cellStyle name="Hipervínculo visitado" xfId="554" builtinId="9" hidden="1"/>
    <cellStyle name="Hipervínculo visitado" xfId="555" builtinId="9" hidden="1"/>
    <cellStyle name="Hipervínculo visitado" xfId="556" builtinId="9" hidden="1"/>
    <cellStyle name="Hipervínculo visitado" xfId="557" builtinId="9" hidden="1"/>
    <cellStyle name="Hipervínculo visitado" xfId="558" builtinId="9" hidden="1"/>
    <cellStyle name="Hipervínculo visitado" xfId="559" builtinId="9" hidden="1"/>
    <cellStyle name="Hipervínculo visitado" xfId="560" builtinId="9" hidden="1"/>
    <cellStyle name="Hipervínculo visitado" xfId="561" builtinId="9" hidden="1"/>
    <cellStyle name="Hipervínculo visitado" xfId="562" builtinId="9" hidden="1"/>
    <cellStyle name="Hipervínculo visitado" xfId="563" builtinId="9" hidden="1"/>
    <cellStyle name="Hipervínculo visitado" xfId="564" builtinId="9" hidden="1"/>
    <cellStyle name="Hipervínculo visitado" xfId="565" builtinId="9" hidden="1"/>
    <cellStyle name="Hipervínculo visitado" xfId="566" builtinId="9" hidden="1"/>
    <cellStyle name="Hipervínculo visitado" xfId="567" builtinId="9" hidden="1"/>
    <cellStyle name="Hipervínculo visitado" xfId="568" builtinId="9" hidden="1"/>
    <cellStyle name="Hipervínculo visitado" xfId="569" builtinId="9" hidden="1"/>
    <cellStyle name="Hipervínculo visitado" xfId="570" builtinId="9" hidden="1"/>
    <cellStyle name="Hipervínculo visitado" xfId="571" builtinId="9" hidden="1"/>
    <cellStyle name="Hipervínculo visitado" xfId="572" builtinId="9" hidden="1"/>
    <cellStyle name="Hipervínculo visitado" xfId="573" builtinId="9" hidden="1"/>
    <cellStyle name="Hipervínculo visitado" xfId="574" builtinId="9" hidden="1"/>
    <cellStyle name="Hipervínculo visitado" xfId="575" builtinId="9" hidden="1"/>
    <cellStyle name="Hipervínculo visitado" xfId="576" builtinId="9" hidden="1"/>
    <cellStyle name="Hipervínculo visitado" xfId="577" builtinId="9" hidden="1"/>
    <cellStyle name="Hipervínculo visitado" xfId="578" builtinId="9" hidden="1"/>
    <cellStyle name="Hipervínculo visitado" xfId="579" builtinId="9" hidden="1"/>
    <cellStyle name="Hipervínculo visitado" xfId="580" builtinId="9" hidden="1"/>
    <cellStyle name="Hipervínculo visitado" xfId="581" builtinId="9" hidden="1"/>
    <cellStyle name="Hipervínculo visitado" xfId="582" builtinId="9" hidden="1"/>
    <cellStyle name="Hipervínculo visitado" xfId="583" builtinId="9" hidden="1"/>
    <cellStyle name="Hipervínculo visitado" xfId="584" builtinId="9" hidden="1"/>
    <cellStyle name="Hipervínculo visitado" xfId="585" builtinId="9" hidden="1"/>
    <cellStyle name="Hipervínculo visitado" xfId="586" builtinId="9" hidden="1"/>
    <cellStyle name="Hipervínculo visitado" xfId="587" builtinId="9" hidden="1"/>
    <cellStyle name="Hipervínculo visitado" xfId="588" builtinId="9" hidden="1"/>
    <cellStyle name="Hipervínculo visitado" xfId="589" builtinId="9" hidden="1"/>
    <cellStyle name="Hipervínculo visitado" xfId="590" builtinId="9" hidden="1"/>
    <cellStyle name="Hipervínculo visitado" xfId="591" builtinId="9" hidden="1"/>
    <cellStyle name="Hipervínculo visitado" xfId="592" builtinId="9" hidden="1"/>
    <cellStyle name="Hipervínculo visitado" xfId="593" builtinId="9" hidden="1"/>
    <cellStyle name="Hipervínculo visitado" xfId="594" builtinId="9" hidden="1"/>
    <cellStyle name="Hipervínculo visitado" xfId="595" builtinId="9" hidden="1"/>
    <cellStyle name="Hipervínculo visitado" xfId="596" builtinId="9" hidden="1"/>
    <cellStyle name="Hipervínculo visitado" xfId="597" builtinId="9" hidden="1"/>
    <cellStyle name="Hipervínculo visitado" xfId="598" builtinId="9" hidden="1"/>
    <cellStyle name="Hipervínculo visitado" xfId="599" builtinId="9" hidden="1"/>
    <cellStyle name="Hipervínculo visitado" xfId="600" builtinId="9" hidden="1"/>
    <cellStyle name="Hipervínculo visitado" xfId="601" builtinId="9" hidden="1"/>
    <cellStyle name="Hipervínculo visitado" xfId="602" builtinId="9" hidden="1"/>
    <cellStyle name="Hipervínculo visitado" xfId="603" builtinId="9" hidden="1"/>
    <cellStyle name="Hipervínculo visitado" xfId="604" builtinId="9" hidden="1"/>
    <cellStyle name="Hipervínculo visitado" xfId="605" builtinId="9" hidden="1"/>
    <cellStyle name="Hipervínculo visitado" xfId="606" builtinId="9" hidden="1"/>
    <cellStyle name="Hipervínculo visitado" xfId="607" builtinId="9" hidden="1"/>
    <cellStyle name="Hipervínculo visitado" xfId="608" builtinId="9" hidden="1"/>
    <cellStyle name="Hipervínculo visitado" xfId="609" builtinId="9" hidden="1"/>
    <cellStyle name="Hipervínculo visitado" xfId="610" builtinId="9" hidden="1"/>
    <cellStyle name="Hipervínculo visitado" xfId="611" builtinId="9" hidden="1"/>
    <cellStyle name="Hipervínculo visitado" xfId="612" builtinId="9" hidden="1"/>
    <cellStyle name="Hipervínculo visitado" xfId="613" builtinId="9" hidden="1"/>
    <cellStyle name="Hipervínculo visitado" xfId="614" builtinId="9" hidden="1"/>
    <cellStyle name="Hipervínculo visitado" xfId="615" builtinId="9" hidden="1"/>
    <cellStyle name="Hipervínculo visitado" xfId="616" builtinId="9" hidden="1"/>
    <cellStyle name="Hipervínculo visitado" xfId="617" builtinId="9" hidden="1"/>
    <cellStyle name="Hipervínculo visitado" xfId="618" builtinId="9" hidden="1"/>
    <cellStyle name="Hipervínculo visitado" xfId="619" builtinId="9" hidden="1"/>
    <cellStyle name="Hipervínculo visitado" xfId="620" builtinId="9" hidden="1"/>
    <cellStyle name="Hipervínculo visitado" xfId="621" builtinId="9" hidden="1"/>
    <cellStyle name="Hipervínculo visitado" xfId="622" builtinId="9" hidden="1"/>
    <cellStyle name="Hipervínculo visitado" xfId="623" builtinId="9" hidden="1"/>
    <cellStyle name="Hipervínculo visitado" xfId="624" builtinId="9" hidden="1"/>
    <cellStyle name="Hipervínculo visitado" xfId="625" builtinId="9" hidden="1"/>
    <cellStyle name="Hipervínculo visitado" xfId="626" builtinId="9" hidden="1"/>
    <cellStyle name="Hipervínculo visitado" xfId="627" builtinId="9" hidden="1"/>
    <cellStyle name="Hipervínculo visitado" xfId="628" builtinId="9" hidden="1"/>
    <cellStyle name="Hipervínculo visitado" xfId="629" builtinId="9" hidden="1"/>
    <cellStyle name="Hipervínculo visitado" xfId="630" builtinId="9" hidden="1"/>
    <cellStyle name="Hipervínculo visitado" xfId="631" builtinId="9" hidden="1"/>
    <cellStyle name="Hipervínculo visitado" xfId="632" builtinId="9" hidden="1"/>
    <cellStyle name="Hipervínculo visitado" xfId="633" builtinId="9" hidden="1"/>
    <cellStyle name="Hipervínculo visitado" xfId="634" builtinId="9" hidden="1"/>
    <cellStyle name="Hipervínculo visitado" xfId="635" builtinId="9" hidden="1"/>
    <cellStyle name="Hipervínculo visitado" xfId="636" builtinId="9" hidden="1"/>
    <cellStyle name="Hipervínculo visitado" xfId="637" builtinId="9" hidden="1"/>
    <cellStyle name="Hipervínculo visitado" xfId="638" builtinId="9" hidden="1"/>
    <cellStyle name="Hipervínculo visitado" xfId="639" builtinId="9" hidden="1"/>
    <cellStyle name="Hipervínculo visitado" xfId="640" builtinId="9" hidden="1"/>
    <cellStyle name="Hipervínculo visitado" xfId="641" builtinId="9" hidden="1"/>
    <cellStyle name="Hipervínculo visitado" xfId="642" builtinId="9" hidden="1"/>
    <cellStyle name="Hipervínculo visitado" xfId="643" builtinId="9" hidden="1"/>
    <cellStyle name="Hipervínculo visitado" xfId="644" builtinId="9" hidden="1"/>
    <cellStyle name="Hipervínculo visitado" xfId="645" builtinId="9" hidden="1"/>
    <cellStyle name="Hipervínculo visitado" xfId="646" builtinId="9" hidden="1"/>
    <cellStyle name="Hipervínculo visitado" xfId="647" builtinId="9" hidden="1"/>
    <cellStyle name="Hipervínculo visitado" xfId="648" builtinId="9" hidden="1"/>
    <cellStyle name="Hipervínculo visitado" xfId="649" builtinId="9" hidden="1"/>
    <cellStyle name="Hipervínculo visitado" xfId="650" builtinId="9" hidden="1"/>
    <cellStyle name="Hipervínculo visitado" xfId="651" builtinId="9" hidden="1"/>
    <cellStyle name="Hipervínculo visitado" xfId="652" builtinId="9" hidden="1"/>
    <cellStyle name="Hipervínculo visitado" xfId="653" builtinId="9" hidden="1"/>
    <cellStyle name="Hipervínculo visitado" xfId="654" builtinId="9" hidden="1"/>
    <cellStyle name="Hipervínculo visitado" xfId="655" builtinId="9" hidden="1"/>
    <cellStyle name="Hipervínculo visitado" xfId="656" builtinId="9" hidden="1"/>
    <cellStyle name="Hipervínculo visitado" xfId="657" builtinId="9" hidden="1"/>
    <cellStyle name="Hipervínculo visitado" xfId="658" builtinId="9" hidden="1"/>
    <cellStyle name="Hipervínculo visitado" xfId="659" builtinId="9" hidden="1"/>
    <cellStyle name="Hipervínculo visitado" xfId="660" builtinId="9" hidden="1"/>
    <cellStyle name="Hipervínculo visitado" xfId="661" builtinId="9" hidden="1"/>
    <cellStyle name="Hipervínculo visitado" xfId="662" builtinId="9" hidden="1"/>
    <cellStyle name="Hipervínculo visitado" xfId="663" builtinId="9" hidden="1"/>
    <cellStyle name="Hipervínculo visitado" xfId="664" builtinId="9" hidden="1"/>
    <cellStyle name="Hipervínculo visitado" xfId="665" builtinId="9" hidden="1"/>
    <cellStyle name="Hipervínculo visitado" xfId="666" builtinId="9" hidden="1"/>
    <cellStyle name="Hipervínculo visitado" xfId="667" builtinId="9" hidden="1"/>
    <cellStyle name="Hipervínculo visitado" xfId="668" builtinId="9" hidden="1"/>
    <cellStyle name="Hipervínculo visitado" xfId="669" builtinId="9" hidden="1"/>
    <cellStyle name="Hipervínculo visitado" xfId="670" builtinId="9" hidden="1"/>
    <cellStyle name="Hipervínculo visitado" xfId="671" builtinId="9" hidden="1"/>
    <cellStyle name="Hipervínculo visitado" xfId="672" builtinId="9" hidden="1"/>
    <cellStyle name="Hipervínculo visitado" xfId="673" builtinId="9" hidden="1"/>
    <cellStyle name="Hipervínculo visitado" xfId="674" builtinId="9" hidden="1"/>
    <cellStyle name="Hipervínculo visitado" xfId="675" builtinId="9" hidden="1"/>
    <cellStyle name="Hipervínculo visitado" xfId="676" builtinId="9" hidden="1"/>
    <cellStyle name="Hipervínculo visitado" xfId="677" builtinId="9" hidden="1"/>
    <cellStyle name="Hipervínculo visitado" xfId="678" builtinId="9" hidden="1"/>
    <cellStyle name="Hipervínculo visitado" xfId="679" builtinId="9" hidden="1"/>
    <cellStyle name="Hipervínculo visitado" xfId="680" builtinId="9" hidden="1"/>
    <cellStyle name="Hipervínculo visitado" xfId="681" builtinId="9" hidden="1"/>
    <cellStyle name="Hipervínculo visitado" xfId="682" builtinId="9" hidden="1"/>
    <cellStyle name="Hipervínculo visitado" xfId="683" builtinId="9" hidden="1"/>
    <cellStyle name="Hipervínculo visitado" xfId="684" builtinId="9" hidden="1"/>
    <cellStyle name="Hipervínculo visitado" xfId="685" builtinId="9" hidden="1"/>
    <cellStyle name="Hipervínculo visitado" xfId="686" builtinId="9" hidden="1"/>
    <cellStyle name="Hipervínculo visitado" xfId="687" builtinId="9" hidden="1"/>
    <cellStyle name="Hipervínculo visitado" xfId="688" builtinId="9" hidden="1"/>
    <cellStyle name="Hipervínculo visitado" xfId="689" builtinId="9" hidden="1"/>
    <cellStyle name="Hipervínculo visitado" xfId="690" builtinId="9" hidden="1"/>
    <cellStyle name="Hipervínculo visitado" xfId="691" builtinId="9" hidden="1"/>
    <cellStyle name="Hipervínculo visitado" xfId="692" builtinId="9" hidden="1"/>
    <cellStyle name="Hipervínculo visitado" xfId="693" builtinId="9" hidden="1"/>
    <cellStyle name="Hipervínculo visitado" xfId="694" builtinId="9" hidden="1"/>
    <cellStyle name="Hipervínculo visitado" xfId="695" builtinId="9" hidden="1"/>
    <cellStyle name="Hipervínculo visitado" xfId="696" builtinId="9" hidden="1"/>
    <cellStyle name="Hipervínculo visitado" xfId="697" builtinId="9" hidden="1"/>
    <cellStyle name="Hipervínculo visitado" xfId="698" builtinId="9" hidden="1"/>
    <cellStyle name="Hipervínculo visitado" xfId="699" builtinId="9" hidden="1"/>
    <cellStyle name="Hipervínculo visitado" xfId="700" builtinId="9" hidden="1"/>
    <cellStyle name="Hipervínculo visitado" xfId="701" builtinId="9" hidden="1"/>
    <cellStyle name="Hipervínculo visitado" xfId="702" builtinId="9" hidden="1"/>
    <cellStyle name="Hipervínculo visitado" xfId="703" builtinId="9" hidden="1"/>
    <cellStyle name="Hipervínculo visitado" xfId="704" builtinId="9" hidden="1"/>
    <cellStyle name="Hipervínculo visitado" xfId="705" builtinId="9" hidden="1"/>
    <cellStyle name="Hipervínculo visitado" xfId="706" builtinId="9" hidden="1"/>
    <cellStyle name="Hipervínculo visitado" xfId="707" builtinId="9" hidden="1"/>
    <cellStyle name="Hipervínculo visitado" xfId="708" builtinId="9" hidden="1"/>
    <cellStyle name="Hipervínculo visitado" xfId="709" builtinId="9" hidden="1"/>
    <cellStyle name="Hipervínculo visitado" xfId="710" builtinId="9" hidden="1"/>
    <cellStyle name="Hipervínculo visitado" xfId="711" builtinId="9" hidden="1"/>
    <cellStyle name="Hipervínculo visitado" xfId="712" builtinId="9" hidden="1"/>
    <cellStyle name="Hipervínculo visitado" xfId="713" builtinId="9" hidden="1"/>
    <cellStyle name="Hipervínculo visitado" xfId="714" builtinId="9" hidden="1"/>
    <cellStyle name="Hipervínculo visitado" xfId="715" builtinId="9" hidden="1"/>
    <cellStyle name="Hipervínculo visitado" xfId="716" builtinId="9" hidden="1"/>
    <cellStyle name="Hipervínculo visitado" xfId="717" builtinId="9" hidden="1"/>
    <cellStyle name="Hipervínculo visitado" xfId="718" builtinId="9" hidden="1"/>
    <cellStyle name="Hipervínculo visitado" xfId="719" builtinId="9" hidden="1"/>
    <cellStyle name="Hipervínculo visitado" xfId="720" builtinId="9" hidden="1"/>
    <cellStyle name="Hipervínculo visitado" xfId="721" builtinId="9" hidden="1"/>
    <cellStyle name="Hipervínculo visitado" xfId="722" builtinId="9" hidden="1"/>
    <cellStyle name="Hipervínculo visitado" xfId="723" builtinId="9" hidden="1"/>
    <cellStyle name="Hipervínculo visitado" xfId="724" builtinId="9" hidden="1"/>
    <cellStyle name="Hipervínculo visitado" xfId="725" builtinId="9" hidden="1"/>
    <cellStyle name="Hipervínculo visitado" xfId="726" builtinId="9" hidden="1"/>
    <cellStyle name="Hipervínculo visitado" xfId="727" builtinId="9" hidden="1"/>
    <cellStyle name="Hipervínculo visitado" xfId="728" builtinId="9" hidden="1"/>
    <cellStyle name="Hipervínculo visitado" xfId="729" builtinId="9" hidden="1"/>
    <cellStyle name="Hipervínculo visitado" xfId="730" builtinId="9" hidden="1"/>
    <cellStyle name="Hipervínculo visitado" xfId="731" builtinId="9" hidden="1"/>
    <cellStyle name="Hipervínculo visitado" xfId="732" builtinId="9" hidden="1"/>
    <cellStyle name="Hipervínculo visitado" xfId="733" builtinId="9" hidden="1"/>
    <cellStyle name="Hipervínculo visitado" xfId="734" builtinId="9" hidden="1"/>
    <cellStyle name="Hipervínculo visitado" xfId="735" builtinId="9" hidden="1"/>
    <cellStyle name="Hipervínculo visitado" xfId="736" builtinId="9" hidden="1"/>
    <cellStyle name="Hipervínculo visitado" xfId="737" builtinId="9" hidden="1"/>
    <cellStyle name="Hipervínculo visitado" xfId="738" builtinId="9" hidden="1"/>
    <cellStyle name="Hipervínculo visitado" xfId="739" builtinId="9" hidden="1"/>
    <cellStyle name="Hipervínculo visitado" xfId="740" builtinId="9" hidden="1"/>
    <cellStyle name="Hipervínculo visitado" xfId="741" builtinId="9" hidden="1"/>
    <cellStyle name="Hipervínculo visitado" xfId="742" builtinId="9" hidden="1"/>
    <cellStyle name="Hipervínculo visitado" xfId="743" builtinId="9" hidden="1"/>
    <cellStyle name="Hipervínculo visitado" xfId="744" builtinId="9" hidden="1"/>
    <cellStyle name="Hipervínculo visitado" xfId="745" builtinId="9" hidden="1"/>
    <cellStyle name="Hipervínculo visitado" xfId="746" builtinId="9" hidden="1"/>
    <cellStyle name="Hipervínculo visitado" xfId="747" builtinId="9" hidden="1"/>
    <cellStyle name="Hipervínculo visitado" xfId="748" builtinId="9" hidden="1"/>
    <cellStyle name="Hipervínculo visitado" xfId="749" builtinId="9" hidden="1"/>
    <cellStyle name="Hipervínculo visitado" xfId="750" builtinId="9" hidden="1"/>
    <cellStyle name="Hipervínculo visitado" xfId="751" builtinId="9" hidden="1"/>
    <cellStyle name="Hipervínculo visitado" xfId="752" builtinId="9" hidden="1"/>
    <cellStyle name="Hipervínculo visitado" xfId="753" builtinId="9" hidden="1"/>
    <cellStyle name="Hipervínculo visitado" xfId="754" builtinId="9" hidden="1"/>
    <cellStyle name="Hipervínculo visitado" xfId="755" builtinId="9" hidden="1"/>
    <cellStyle name="Hipervínculo visitado" xfId="756" builtinId="9" hidden="1"/>
    <cellStyle name="Hipervínculo visitado" xfId="757" builtinId="9" hidden="1"/>
    <cellStyle name="Hipervínculo visitado" xfId="758" builtinId="9" hidden="1"/>
    <cellStyle name="Hipervínculo visitado" xfId="759" builtinId="9" hidden="1"/>
    <cellStyle name="Hipervínculo visitado" xfId="760" builtinId="9" hidden="1"/>
    <cellStyle name="Hipervínculo visitado" xfId="761" builtinId="9" hidden="1"/>
    <cellStyle name="Hipervínculo visitado" xfId="762" builtinId="9" hidden="1"/>
    <cellStyle name="Hipervínculo visitado" xfId="763" builtinId="9" hidden="1"/>
    <cellStyle name="Hipervínculo visitado" xfId="764" builtinId="9" hidden="1"/>
    <cellStyle name="Hipervínculo visitado" xfId="765" builtinId="9" hidden="1"/>
    <cellStyle name="Hipervínculo visitado" xfId="766" builtinId="9" hidden="1"/>
    <cellStyle name="Hipervínculo visitado" xfId="767" builtinId="9" hidden="1"/>
    <cellStyle name="Hipervínculo visitado" xfId="768" builtinId="9" hidden="1"/>
    <cellStyle name="Hipervínculo visitado" xfId="769" builtinId="9" hidden="1"/>
    <cellStyle name="Hipervínculo visitado" xfId="770" builtinId="9" hidden="1"/>
    <cellStyle name="Hipervínculo visitado" xfId="771" builtinId="9" hidden="1"/>
    <cellStyle name="Hipervínculo visitado" xfId="772" builtinId="9" hidden="1"/>
    <cellStyle name="Hipervínculo visitado" xfId="773" builtinId="9" hidden="1"/>
    <cellStyle name="Hipervínculo visitado" xfId="774" builtinId="9" hidden="1"/>
    <cellStyle name="Hipervínculo visitado" xfId="775" builtinId="9" hidden="1"/>
    <cellStyle name="Hipervínculo visitado" xfId="776" builtinId="9" hidden="1"/>
    <cellStyle name="Hipervínculo visitado" xfId="777" builtinId="9" hidden="1"/>
    <cellStyle name="Hipervínculo visitado" xfId="778" builtinId="9" hidden="1"/>
    <cellStyle name="Hipervínculo visitado" xfId="779" builtinId="9" hidden="1"/>
    <cellStyle name="Hipervínculo visitado" xfId="780" builtinId="9" hidden="1"/>
    <cellStyle name="Hipervínculo visitado" xfId="781" builtinId="9" hidden="1"/>
    <cellStyle name="Hipervínculo visitado" xfId="782" builtinId="9" hidden="1"/>
    <cellStyle name="Hipervínculo visitado" xfId="783" builtinId="9" hidden="1"/>
    <cellStyle name="Hipervínculo visitado" xfId="784" builtinId="9" hidden="1"/>
    <cellStyle name="Hipervínculo visitado" xfId="785" builtinId="9" hidden="1"/>
    <cellStyle name="Hipervínculo visitado" xfId="786" builtinId="9" hidden="1"/>
    <cellStyle name="Hipervínculo visitado" xfId="787" builtinId="9" hidden="1"/>
    <cellStyle name="Hipervínculo visitado" xfId="788" builtinId="9" hidden="1"/>
    <cellStyle name="Hipervínculo visitado" xfId="789" builtinId="9" hidden="1"/>
    <cellStyle name="Hipervínculo visitado" xfId="790" builtinId="9" hidden="1"/>
    <cellStyle name="Hipervínculo visitado" xfId="791" builtinId="9" hidden="1"/>
    <cellStyle name="Hipervínculo visitado" xfId="792" builtinId="9" hidden="1"/>
    <cellStyle name="Hipervínculo visitado" xfId="793" builtinId="9" hidden="1"/>
    <cellStyle name="Hipervínculo visitado" xfId="794" builtinId="9" hidden="1"/>
    <cellStyle name="Hipervínculo visitado" xfId="795" builtinId="9" hidden="1"/>
    <cellStyle name="Hipervínculo visitado" xfId="796" builtinId="9" hidden="1"/>
    <cellStyle name="Hipervínculo visitado" xfId="797" builtinId="9" hidden="1"/>
    <cellStyle name="Hipervínculo visitado" xfId="798" builtinId="9" hidden="1"/>
    <cellStyle name="Hipervínculo visitado" xfId="799" builtinId="9" hidden="1"/>
    <cellStyle name="Hipervínculo visitado" xfId="800" builtinId="9" hidden="1"/>
    <cellStyle name="Hipervínculo visitado" xfId="801" builtinId="9" hidden="1"/>
    <cellStyle name="Hipervínculo visitado" xfId="802" builtinId="9" hidden="1"/>
    <cellStyle name="Hipervínculo visitado" xfId="803" builtinId="9" hidden="1"/>
    <cellStyle name="Hipervínculo visitado" xfId="804" builtinId="9" hidden="1"/>
    <cellStyle name="Hipervínculo visitado" xfId="805" builtinId="9" hidden="1"/>
    <cellStyle name="Hipervínculo visitado" xfId="806" builtinId="9" hidden="1"/>
    <cellStyle name="Hipervínculo visitado" xfId="807" builtinId="9" hidden="1"/>
    <cellStyle name="Hipervínculo visitado" xfId="808" builtinId="9" hidden="1"/>
    <cellStyle name="Hipervínculo visitado" xfId="809" builtinId="9" hidden="1"/>
    <cellStyle name="Hipervínculo visitado" xfId="810" builtinId="9" hidden="1"/>
    <cellStyle name="Hipervínculo visitado" xfId="811" builtinId="9" hidden="1"/>
    <cellStyle name="Hipervínculo visitado" xfId="812" builtinId="9" hidden="1"/>
    <cellStyle name="Hipervínculo visitado" xfId="813" builtinId="9" hidden="1"/>
    <cellStyle name="Hipervínculo visitado" xfId="814" builtinId="9" hidden="1"/>
    <cellStyle name="Hipervínculo visitado" xfId="815" builtinId="9" hidden="1"/>
    <cellStyle name="Hipervínculo visitado" xfId="816" builtinId="9" hidden="1"/>
    <cellStyle name="Hipervínculo visitado" xfId="817" builtinId="9" hidden="1"/>
    <cellStyle name="Hipervínculo visitado" xfId="818" builtinId="9" hidden="1"/>
    <cellStyle name="Hipervínculo visitado" xfId="819" builtinId="9" hidden="1"/>
    <cellStyle name="Hipervínculo visitado" xfId="820" builtinId="9" hidden="1"/>
    <cellStyle name="Hipervínculo visitado" xfId="821" builtinId="9" hidden="1"/>
    <cellStyle name="Hipervínculo visitado" xfId="822" builtinId="9" hidden="1"/>
    <cellStyle name="Hipervínculo visitado" xfId="823" builtinId="9" hidden="1"/>
    <cellStyle name="Hipervínculo visitado" xfId="824" builtinId="9" hidden="1"/>
    <cellStyle name="Hipervínculo visitado" xfId="825" builtinId="9" hidden="1"/>
    <cellStyle name="Hipervínculo visitado" xfId="826" builtinId="9" hidden="1"/>
    <cellStyle name="Hipervínculo visitado" xfId="827" builtinId="9" hidden="1"/>
    <cellStyle name="Hipervínculo visitado" xfId="828" builtinId="9" hidden="1"/>
    <cellStyle name="Hipervínculo visitado" xfId="829" builtinId="9" hidden="1"/>
    <cellStyle name="Hipervínculo visitado" xfId="830" builtinId="9" hidden="1"/>
    <cellStyle name="Hipervínculo visitado" xfId="831" builtinId="9" hidden="1"/>
    <cellStyle name="Hipervínculo visitado" xfId="832" builtinId="9" hidden="1"/>
    <cellStyle name="Hipervínculo visitado" xfId="833" builtinId="9" hidden="1"/>
    <cellStyle name="Hipervínculo visitado" xfId="834" builtinId="9" hidden="1"/>
    <cellStyle name="Hipervínculo visitado" xfId="835" builtinId="9" hidden="1"/>
    <cellStyle name="Hipervínculo visitado" xfId="836" builtinId="9" hidden="1"/>
    <cellStyle name="Hipervínculo visitado" xfId="837" builtinId="9" hidden="1"/>
    <cellStyle name="Hipervínculo visitado" xfId="838" builtinId="9" hidden="1"/>
    <cellStyle name="Hipervínculo visitado" xfId="839" builtinId="9" hidden="1"/>
    <cellStyle name="Hipervínculo visitado" xfId="840" builtinId="9" hidden="1"/>
    <cellStyle name="Hipervínculo visitado" xfId="841" builtinId="9" hidden="1"/>
    <cellStyle name="Hipervínculo visitado" xfId="842" builtinId="9" hidden="1"/>
    <cellStyle name="Hipervínculo visitado" xfId="843" builtinId="9" hidden="1"/>
    <cellStyle name="Hipervínculo visitado" xfId="844" builtinId="9" hidden="1"/>
    <cellStyle name="Hipervínculo visitado" xfId="845" builtinId="9" hidden="1"/>
    <cellStyle name="Hipervínculo visitado" xfId="846" builtinId="9" hidden="1"/>
    <cellStyle name="Hipervínculo visitado" xfId="847" builtinId="9" hidden="1"/>
    <cellStyle name="Hipervínculo visitado" xfId="848" builtinId="9" hidden="1"/>
    <cellStyle name="Hipervínculo visitado" xfId="849" builtinId="9" hidden="1"/>
    <cellStyle name="Hipervínculo visitado" xfId="850" builtinId="9" hidden="1"/>
    <cellStyle name="Hipervínculo visitado" xfId="851" builtinId="9" hidden="1"/>
    <cellStyle name="Hipervínculo visitado" xfId="852" builtinId="9" hidden="1"/>
    <cellStyle name="Hipervínculo visitado" xfId="853" builtinId="9" hidden="1"/>
    <cellStyle name="Hipervínculo visitado" xfId="854" builtinId="9" hidden="1"/>
    <cellStyle name="Hipervínculo visitado" xfId="855" builtinId="9" hidden="1"/>
    <cellStyle name="Hipervínculo visitado" xfId="856" builtinId="9" hidden="1"/>
    <cellStyle name="Hipervínculo visitado" xfId="857" builtinId="9" hidden="1"/>
    <cellStyle name="Hipervínculo visitado" xfId="858" builtinId="9" hidden="1"/>
    <cellStyle name="Hipervínculo visitado" xfId="859" builtinId="9" hidden="1"/>
    <cellStyle name="Hipervínculo visitado" xfId="860" builtinId="9" hidden="1"/>
    <cellStyle name="Hipervínculo visitado" xfId="861" builtinId="9" hidden="1"/>
    <cellStyle name="Hipervínculo visitado" xfId="862" builtinId="9" hidden="1"/>
    <cellStyle name="Hipervínculo visitado" xfId="863" builtinId="9" hidden="1"/>
    <cellStyle name="Hipervínculo visitado" xfId="864" builtinId="9" hidden="1"/>
    <cellStyle name="Hipervínculo visitado" xfId="865" builtinId="9" hidden="1"/>
    <cellStyle name="Hipervínculo visitado" xfId="866" builtinId="9" hidden="1"/>
    <cellStyle name="Hipervínculo visitado" xfId="867" builtinId="9" hidden="1"/>
    <cellStyle name="Hipervínculo visitado" xfId="868" builtinId="9" hidden="1"/>
    <cellStyle name="Hipervínculo visitado" xfId="869" builtinId="9" hidden="1"/>
    <cellStyle name="Hipervínculo visitado" xfId="870" builtinId="9" hidden="1"/>
    <cellStyle name="Hipervínculo visitado" xfId="871" builtinId="9" hidden="1"/>
    <cellStyle name="Hipervínculo visitado" xfId="872" builtinId="9" hidden="1"/>
    <cellStyle name="Hipervínculo visitado" xfId="873" builtinId="9" hidden="1"/>
    <cellStyle name="Hipervínculo visitado" xfId="874" builtinId="9" hidden="1"/>
    <cellStyle name="Hipervínculo visitado" xfId="875" builtinId="9" hidden="1"/>
    <cellStyle name="Hipervínculo visitado" xfId="876" builtinId="9" hidden="1"/>
    <cellStyle name="Hipervínculo visitado" xfId="877" builtinId="9" hidden="1"/>
    <cellStyle name="Hipervínculo visitado" xfId="878" builtinId="9" hidden="1"/>
    <cellStyle name="Hipervínculo visitado" xfId="879" builtinId="9" hidden="1"/>
    <cellStyle name="Hipervínculo visitado" xfId="880" builtinId="9" hidden="1"/>
    <cellStyle name="Hipervínculo visitado" xfId="881" builtinId="9" hidden="1"/>
    <cellStyle name="Hipervínculo visitado" xfId="882" builtinId="9" hidden="1"/>
    <cellStyle name="Hipervínculo visitado" xfId="883" builtinId="9" hidden="1"/>
    <cellStyle name="Hipervínculo visitado" xfId="884" builtinId="9" hidden="1"/>
    <cellStyle name="Hipervínculo visitado" xfId="885" builtinId="9" hidden="1"/>
    <cellStyle name="Hipervínculo visitado" xfId="886" builtinId="9" hidden="1"/>
    <cellStyle name="Hipervínculo visitado" xfId="887" builtinId="9" hidden="1"/>
    <cellStyle name="Hipervínculo visitado" xfId="888" builtinId="9" hidden="1"/>
    <cellStyle name="Hipervínculo visitado" xfId="889" builtinId="9" hidden="1"/>
    <cellStyle name="Hipervínculo visitado" xfId="890" builtinId="9" hidden="1"/>
    <cellStyle name="Hipervínculo visitado" xfId="891" builtinId="9" hidden="1"/>
    <cellStyle name="Hipervínculo visitado" xfId="892" builtinId="9" hidden="1"/>
    <cellStyle name="Hipervínculo visitado" xfId="893" builtinId="9" hidden="1"/>
    <cellStyle name="Hipervínculo visitado" xfId="894" builtinId="9" hidden="1"/>
    <cellStyle name="Hipervínculo visitado" xfId="895" builtinId="9" hidden="1"/>
    <cellStyle name="Hipervínculo visitado" xfId="896" builtinId="9" hidden="1"/>
    <cellStyle name="Hipervínculo visitado" xfId="897" builtinId="9" hidden="1"/>
    <cellStyle name="Hipervínculo visitado" xfId="898" builtinId="9" hidden="1"/>
    <cellStyle name="Hipervínculo visitado" xfId="899" builtinId="9" hidden="1"/>
    <cellStyle name="Hipervínculo visitado" xfId="900" builtinId="9" hidden="1"/>
    <cellStyle name="Hipervínculo visitado" xfId="901" builtinId="9" hidden="1"/>
    <cellStyle name="Hipervínculo visitado" xfId="902" builtinId="9" hidden="1"/>
    <cellStyle name="Hipervínculo visitado" xfId="903" builtinId="9" hidden="1"/>
    <cellStyle name="Hipervínculo visitado" xfId="904" builtinId="9" hidden="1"/>
    <cellStyle name="Hipervínculo visitado" xfId="905" builtinId="9" hidden="1"/>
    <cellStyle name="Hipervínculo visitado" xfId="906" builtinId="9" hidden="1"/>
    <cellStyle name="Hipervínculo visitado" xfId="907" builtinId="9" hidden="1"/>
    <cellStyle name="Hipervínculo visitado" xfId="908" builtinId="9" hidden="1"/>
    <cellStyle name="Hipervínculo visitado" xfId="909" builtinId="9" hidden="1"/>
    <cellStyle name="Hipervínculo visitado" xfId="910" builtinId="9" hidden="1"/>
    <cellStyle name="Hipervínculo visitado" xfId="911" builtinId="9" hidden="1"/>
    <cellStyle name="Hipervínculo visitado" xfId="912" builtinId="9" hidden="1"/>
    <cellStyle name="Hipervínculo visitado" xfId="913" builtinId="9" hidden="1"/>
    <cellStyle name="Hipervínculo visitado" xfId="914" builtinId="9" hidden="1"/>
    <cellStyle name="Hipervínculo visitado" xfId="915" builtinId="9" hidden="1"/>
    <cellStyle name="Hipervínculo visitado" xfId="916" builtinId="9" hidden="1"/>
    <cellStyle name="Hipervínculo visitado" xfId="917" builtinId="9" hidden="1"/>
    <cellStyle name="Hipervínculo visitado" xfId="918" builtinId="9" hidden="1"/>
    <cellStyle name="Hipervínculo visitado" xfId="919" builtinId="9" hidden="1"/>
    <cellStyle name="Hipervínculo visitado" xfId="920" builtinId="9" hidden="1"/>
    <cellStyle name="Hipervínculo visitado" xfId="921" builtinId="9" hidden="1"/>
    <cellStyle name="Hipervínculo visitado" xfId="922" builtinId="9" hidden="1"/>
    <cellStyle name="Hipervínculo visitado" xfId="923" builtinId="9" hidden="1"/>
    <cellStyle name="Hipervínculo visitado" xfId="924" builtinId="9" hidden="1"/>
    <cellStyle name="Hipervínculo visitado" xfId="925" builtinId="9" hidden="1"/>
    <cellStyle name="Hipervínculo visitado" xfId="926" builtinId="9" hidden="1"/>
    <cellStyle name="Hipervínculo visitado" xfId="927" builtinId="9" hidden="1"/>
    <cellStyle name="Hipervínculo visitado" xfId="928" builtinId="9" hidden="1"/>
    <cellStyle name="Hipervínculo visitado" xfId="929" builtinId="9" hidden="1"/>
    <cellStyle name="Hipervínculo visitado" xfId="930" builtinId="9" hidden="1"/>
    <cellStyle name="Hipervínculo visitado" xfId="931" builtinId="9" hidden="1"/>
    <cellStyle name="Hipervínculo visitado" xfId="932" builtinId="9" hidden="1"/>
    <cellStyle name="Hipervínculo visitado" xfId="933" builtinId="9" hidden="1"/>
    <cellStyle name="Hipervínculo visitado" xfId="934" builtinId="9" hidden="1"/>
    <cellStyle name="Hipervínculo visitado" xfId="935" builtinId="9" hidden="1"/>
    <cellStyle name="Hipervínculo visitado" xfId="936" builtinId="9" hidden="1"/>
    <cellStyle name="Hipervínculo visitado" xfId="937" builtinId="9" hidden="1"/>
    <cellStyle name="Hipervínculo visitado" xfId="938" builtinId="9" hidden="1"/>
    <cellStyle name="Hipervínculo visitado" xfId="939" builtinId="9" hidden="1"/>
    <cellStyle name="Hipervínculo visitado" xfId="940" builtinId="9" hidden="1"/>
    <cellStyle name="Hipervínculo visitado" xfId="941" builtinId="9" hidden="1"/>
    <cellStyle name="Hipervínculo visitado" xfId="942" builtinId="9" hidden="1"/>
    <cellStyle name="Hipervínculo visitado" xfId="943" builtinId="9" hidden="1"/>
    <cellStyle name="Hipervínculo visitado" xfId="944" builtinId="9" hidden="1"/>
    <cellStyle name="Hipervínculo visitado" xfId="945" builtinId="9" hidden="1"/>
    <cellStyle name="Hipervínculo visitado" xfId="946" builtinId="9" hidden="1"/>
    <cellStyle name="Hipervínculo visitado" xfId="947" builtinId="9" hidden="1"/>
    <cellStyle name="Hipervínculo visitado" xfId="948" builtinId="9" hidden="1"/>
    <cellStyle name="Hipervínculo visitado" xfId="949" builtinId="9" hidden="1"/>
    <cellStyle name="Hipervínculo visitado" xfId="950" builtinId="9" hidden="1"/>
    <cellStyle name="Hipervínculo visitado" xfId="951" builtinId="9" hidden="1"/>
    <cellStyle name="Hipervínculo visitado" xfId="952" builtinId="9" hidden="1"/>
    <cellStyle name="Hipervínculo visitado" xfId="953" builtinId="9" hidden="1"/>
    <cellStyle name="Hipervínculo visitado" xfId="954" builtinId="9" hidden="1"/>
    <cellStyle name="Hipervínculo visitado" xfId="955" builtinId="9" hidden="1"/>
    <cellStyle name="Hipervínculo visitado" xfId="956" builtinId="9" hidden="1"/>
    <cellStyle name="Hipervínculo visitado" xfId="957" builtinId="9" hidden="1"/>
    <cellStyle name="Hipervínculo visitado" xfId="958" builtinId="9" hidden="1"/>
    <cellStyle name="Hipervínculo visitado" xfId="959" builtinId="9" hidden="1"/>
    <cellStyle name="Hipervínculo visitado" xfId="960" builtinId="9" hidden="1"/>
    <cellStyle name="Hipervínculo visitado" xfId="961" builtinId="9" hidden="1"/>
    <cellStyle name="Hipervínculo visitado" xfId="962" builtinId="9" hidden="1"/>
    <cellStyle name="Hipervínculo visitado" xfId="963" builtinId="9" hidden="1"/>
    <cellStyle name="Hipervínculo visitado" xfId="964" builtinId="9" hidden="1"/>
    <cellStyle name="Hipervínculo visitado" xfId="965" builtinId="9" hidden="1"/>
    <cellStyle name="Hipervínculo visitado" xfId="966" builtinId="9" hidden="1"/>
    <cellStyle name="Hipervínculo visitado" xfId="967" builtinId="9" hidden="1"/>
    <cellStyle name="Hipervínculo visitado" xfId="968" builtinId="9" hidden="1"/>
    <cellStyle name="Hipervínculo visitado" xfId="969" builtinId="9" hidden="1"/>
    <cellStyle name="Hipervínculo visitado" xfId="970" builtinId="9" hidden="1"/>
    <cellStyle name="Hipervínculo visitado" xfId="971" builtinId="9" hidden="1"/>
    <cellStyle name="Hipervínculo visitado" xfId="972" builtinId="9" hidden="1"/>
    <cellStyle name="Hipervínculo visitado" xfId="973" builtinId="9" hidden="1"/>
    <cellStyle name="Hipervínculo visitado" xfId="974" builtinId="9" hidden="1"/>
    <cellStyle name="Hipervínculo visitado" xfId="975" builtinId="9" hidden="1"/>
    <cellStyle name="Hipervínculo visitado" xfId="976" builtinId="9" hidden="1"/>
    <cellStyle name="Hipervínculo visitado" xfId="977" builtinId="9" hidden="1"/>
    <cellStyle name="Hipervínculo visitado" xfId="978" builtinId="9" hidden="1"/>
    <cellStyle name="Hipervínculo visitado" xfId="979" builtinId="9" hidden="1"/>
    <cellStyle name="Hipervínculo visitado" xfId="980" builtinId="9" hidden="1"/>
    <cellStyle name="Hipervínculo visitado" xfId="981" builtinId="9" hidden="1"/>
    <cellStyle name="Hipervínculo visitado" xfId="982" builtinId="9" hidden="1"/>
    <cellStyle name="Hipervínculo visitado" xfId="983" builtinId="9" hidden="1"/>
    <cellStyle name="Hipervínculo visitado" xfId="984" builtinId="9" hidden="1"/>
    <cellStyle name="Hipervínculo visitado" xfId="985" builtinId="9" hidden="1"/>
    <cellStyle name="Hipervínculo visitado" xfId="986" builtinId="9" hidden="1"/>
    <cellStyle name="Hipervínculo visitado" xfId="987" builtinId="9" hidden="1"/>
    <cellStyle name="Hipervínculo visitado" xfId="988" builtinId="9" hidden="1"/>
    <cellStyle name="Hipervínculo visitado" xfId="989" builtinId="9" hidden="1"/>
    <cellStyle name="Hipervínculo visitado" xfId="990" builtinId="9" hidden="1"/>
    <cellStyle name="Hipervínculo visitado" xfId="991" builtinId="9" hidden="1"/>
    <cellStyle name="Hipervínculo visitado" xfId="992" builtinId="9" hidden="1"/>
    <cellStyle name="Hipervínculo visitado" xfId="993" builtinId="9" hidden="1"/>
    <cellStyle name="Hipervínculo visitado" xfId="994" builtinId="9" hidden="1"/>
    <cellStyle name="Hipervínculo visitado" xfId="995" builtinId="9" hidden="1"/>
    <cellStyle name="Hipervínculo visitado" xfId="996" builtinId="9" hidden="1"/>
    <cellStyle name="Hipervínculo visitado" xfId="997" builtinId="9" hidden="1"/>
    <cellStyle name="Hipervínculo visitado" xfId="998" builtinId="9" hidden="1"/>
    <cellStyle name="Hipervínculo visitado" xfId="999" builtinId="9" hidden="1"/>
    <cellStyle name="Hipervínculo visitado" xfId="1000" builtinId="9" hidden="1"/>
    <cellStyle name="Hipervínculo visitado" xfId="1001" builtinId="9" hidden="1"/>
    <cellStyle name="Hipervínculo visitado" xfId="1002" builtinId="9" hidden="1"/>
    <cellStyle name="Hipervínculo visitado" xfId="1003" builtinId="9" hidden="1"/>
    <cellStyle name="Hipervínculo visitado" xfId="1004" builtinId="9" hidden="1"/>
    <cellStyle name="Hipervínculo visitado" xfId="1005" builtinId="9" hidden="1"/>
    <cellStyle name="Hipervínculo visitado" xfId="1006" builtinId="9" hidden="1"/>
    <cellStyle name="Hipervínculo visitado" xfId="1007" builtinId="9" hidden="1"/>
    <cellStyle name="Hipervínculo visitado" xfId="1008" builtinId="9" hidden="1"/>
    <cellStyle name="Hipervínculo visitado" xfId="1009" builtinId="9" hidden="1"/>
    <cellStyle name="Hipervínculo visitado" xfId="1010" builtinId="9" hidden="1"/>
    <cellStyle name="Hipervínculo visitado" xfId="1011" builtinId="9" hidden="1"/>
    <cellStyle name="Hipervínculo visitado" xfId="1012" builtinId="9" hidden="1"/>
    <cellStyle name="Hipervínculo visitado" xfId="1013" builtinId="9" hidden="1"/>
    <cellStyle name="Hipervínculo visitado" xfId="1014" builtinId="9" hidden="1"/>
    <cellStyle name="Hipervínculo visitado" xfId="1015" builtinId="9" hidden="1"/>
    <cellStyle name="Hipervínculo visitado" xfId="1016" builtinId="9" hidden="1"/>
    <cellStyle name="Hipervínculo visitado" xfId="1017" builtinId="9" hidden="1"/>
    <cellStyle name="Hipervínculo visitado" xfId="1018" builtinId="9" hidden="1"/>
    <cellStyle name="Hipervínculo visitado" xfId="1019" builtinId="9" hidden="1"/>
    <cellStyle name="Hipervínculo visitado" xfId="1020" builtinId="9" hidden="1"/>
    <cellStyle name="Hipervínculo visitado" xfId="1021" builtinId="9" hidden="1"/>
    <cellStyle name="Hipervínculo visitado" xfId="1022" builtinId="9" hidden="1"/>
    <cellStyle name="Hipervínculo visitado" xfId="1023" builtinId="9" hidden="1"/>
    <cellStyle name="Hipervínculo visitado" xfId="1024" builtinId="9" hidden="1"/>
    <cellStyle name="Hipervínculo visitado" xfId="1025" builtinId="9" hidden="1"/>
    <cellStyle name="Hipervínculo visitado" xfId="1026" builtinId="9" hidden="1"/>
    <cellStyle name="Hipervínculo visitado" xfId="1027" builtinId="9" hidden="1"/>
    <cellStyle name="Hipervínculo visitado" xfId="1028" builtinId="9" hidden="1"/>
    <cellStyle name="Hipervínculo visitado" xfId="1029" builtinId="9" hidden="1"/>
    <cellStyle name="Hipervínculo visitado" xfId="1030" builtinId="9" hidden="1"/>
    <cellStyle name="Hipervínculo visitado" xfId="1031" builtinId="9" hidden="1"/>
    <cellStyle name="Hipervínculo visitado" xfId="1032" builtinId="9" hidden="1"/>
    <cellStyle name="Hipervínculo visitado" xfId="1033" builtinId="9" hidden="1"/>
    <cellStyle name="Hipervínculo visitado" xfId="1034" builtinId="9" hidden="1"/>
    <cellStyle name="Hipervínculo visitado" xfId="1035" builtinId="9" hidden="1"/>
    <cellStyle name="Hipervínculo visitado" xfId="1036" builtinId="9" hidden="1"/>
    <cellStyle name="Hipervínculo visitado" xfId="1037" builtinId="9" hidden="1"/>
    <cellStyle name="Hipervínculo visitado" xfId="1038" builtinId="9" hidden="1"/>
    <cellStyle name="Hipervínculo visitado" xfId="1039" builtinId="9" hidden="1"/>
    <cellStyle name="Hipervínculo visitado" xfId="1040" builtinId="9" hidden="1"/>
    <cellStyle name="Hipervínculo visitado" xfId="1041" builtinId="9" hidden="1"/>
    <cellStyle name="Hipervínculo visitado" xfId="1042" builtinId="9" hidden="1"/>
    <cellStyle name="Hipervínculo visitado" xfId="1043" builtinId="9" hidden="1"/>
    <cellStyle name="Hipervínculo visitado" xfId="1044" builtinId="9" hidden="1"/>
    <cellStyle name="Hipervínculo visitado" xfId="1045" builtinId="9" hidden="1"/>
    <cellStyle name="Hipervínculo visitado" xfId="1046" builtinId="9" hidden="1"/>
    <cellStyle name="Hipervínculo visitado" xfId="1047" builtinId="9" hidden="1"/>
    <cellStyle name="Hipervínculo visitado" xfId="1048" builtinId="9" hidden="1"/>
    <cellStyle name="Normal" xfId="0" builtinId="0"/>
  </cellStyles>
  <dxfs count="0"/>
  <tableStyles count="0" defaultTableStyle="TableStyleMedium9" defaultPivotStyle="PivotStyleLight16"/>
  <colors>
    <mruColors>
      <color rgb="FF1BA9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1291167</xdr:colOff>
      <xdr:row>0</xdr:row>
      <xdr:rowOff>83609</xdr:rowOff>
    </xdr:from>
    <xdr:to>
      <xdr:col>4</xdr:col>
      <xdr:colOff>710140</xdr:colOff>
      <xdr:row>6</xdr:row>
      <xdr:rowOff>172509</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67" y="83609"/>
          <a:ext cx="1326090" cy="12530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cuagenera.com/"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I2475"/>
  <sheetViews>
    <sheetView tabSelected="1" zoomScale="120" zoomScaleNormal="120" zoomScalePageLayoutView="120" workbookViewId="0">
      <selection activeCell="F10" sqref="F10:F16"/>
    </sheetView>
  </sheetViews>
  <sheetFormatPr baseColWidth="10" defaultRowHeight="14" x14ac:dyDescent="0"/>
  <cols>
    <col min="1" max="1" width="18.5" style="12" customWidth="1"/>
    <col min="2" max="2" width="65.33203125" style="12" customWidth="1"/>
    <col min="3" max="3" width="17.5" style="18" customWidth="1"/>
    <col min="4" max="4" width="7.5" style="19" customWidth="1"/>
    <col min="5" max="5" width="9.83203125" style="19" bestFit="1" customWidth="1"/>
    <col min="6" max="6" width="16.6640625" style="39" bestFit="1" customWidth="1"/>
    <col min="7" max="7" width="12" style="40" customWidth="1"/>
    <col min="8" max="217" width="10.83203125" style="11"/>
    <col min="218" max="16384" width="10.83203125" style="12"/>
  </cols>
  <sheetData>
    <row r="1" spans="1:7">
      <c r="A1" s="7"/>
      <c r="B1" s="7"/>
      <c r="C1" s="8"/>
      <c r="D1" s="9"/>
      <c r="E1" s="9"/>
      <c r="F1" s="9"/>
      <c r="G1" s="10"/>
    </row>
    <row r="2" spans="1:7" ht="18">
      <c r="A2" s="51" t="s">
        <v>1302</v>
      </c>
      <c r="B2" s="51"/>
      <c r="C2" s="51"/>
      <c r="D2" s="51"/>
      <c r="E2" s="51"/>
      <c r="F2" s="51"/>
      <c r="G2" s="51"/>
    </row>
    <row r="3" spans="1:7" ht="15">
      <c r="A3" s="52" t="s">
        <v>1303</v>
      </c>
      <c r="B3" s="53"/>
      <c r="C3" s="53"/>
      <c r="D3" s="53"/>
      <c r="E3" s="53"/>
      <c r="F3" s="53"/>
      <c r="G3" s="53"/>
    </row>
    <row r="4" spans="1:7" ht="15">
      <c r="A4" s="54" t="s">
        <v>1305</v>
      </c>
      <c r="B4" s="54"/>
      <c r="C4" s="54"/>
      <c r="D4" s="54"/>
      <c r="E4" s="54"/>
      <c r="F4" s="54"/>
      <c r="G4" s="54"/>
    </row>
    <row r="5" spans="1:7" ht="15">
      <c r="A5" s="54" t="s">
        <v>1304</v>
      </c>
      <c r="B5" s="54"/>
      <c r="C5" s="54"/>
      <c r="D5" s="54"/>
      <c r="E5" s="54"/>
      <c r="F5" s="54"/>
      <c r="G5" s="54"/>
    </row>
    <row r="6" spans="1:7">
      <c r="A6" s="93" t="s">
        <v>1301</v>
      </c>
      <c r="B6" s="94"/>
      <c r="C6" s="94"/>
      <c r="D6" s="94"/>
      <c r="E6" s="94"/>
      <c r="F6" s="94"/>
      <c r="G6" s="94"/>
    </row>
    <row r="7" spans="1:7" ht="15" thickBot="1">
      <c r="A7" s="7"/>
      <c r="B7" s="7"/>
      <c r="C7" s="8"/>
      <c r="D7" s="9"/>
      <c r="E7" s="9"/>
      <c r="F7" s="9"/>
      <c r="G7" s="10"/>
    </row>
    <row r="8" spans="1:7" ht="24" thickBot="1">
      <c r="A8" s="95" t="s">
        <v>1676</v>
      </c>
      <c r="B8" s="96"/>
      <c r="C8" s="96"/>
      <c r="D8" s="96"/>
      <c r="E8" s="97"/>
      <c r="F8" s="13"/>
      <c r="G8" s="14"/>
    </row>
    <row r="9" spans="1:7" ht="21" customHeight="1" thickBot="1">
      <c r="A9" s="48" t="s">
        <v>1252</v>
      </c>
      <c r="B9" s="49"/>
      <c r="C9" s="49"/>
      <c r="D9" s="49"/>
      <c r="E9" s="50"/>
      <c r="F9" s="15"/>
      <c r="G9" s="16"/>
    </row>
    <row r="10" spans="1:7" ht="15" thickBot="1">
      <c r="A10" s="90" t="s">
        <v>1254</v>
      </c>
      <c r="B10" s="91"/>
      <c r="C10" s="91"/>
      <c r="D10" s="91"/>
      <c r="E10" s="92"/>
      <c r="F10" s="55"/>
      <c r="G10" s="17"/>
    </row>
    <row r="11" spans="1:7">
      <c r="A11" s="74" t="s">
        <v>1266</v>
      </c>
      <c r="B11" s="74"/>
      <c r="C11" s="74"/>
      <c r="D11" s="74"/>
      <c r="E11" s="75"/>
      <c r="F11" s="56"/>
      <c r="G11" s="17"/>
    </row>
    <row r="12" spans="1:7" ht="28.5" customHeight="1">
      <c r="A12" s="72" t="s">
        <v>1255</v>
      </c>
      <c r="B12" s="72"/>
      <c r="C12" s="72"/>
      <c r="D12" s="72"/>
      <c r="E12" s="73"/>
      <c r="F12" s="56"/>
      <c r="G12" s="17"/>
    </row>
    <row r="13" spans="1:7" ht="31.5" customHeight="1">
      <c r="A13" s="72" t="s">
        <v>1392</v>
      </c>
      <c r="B13" s="72"/>
      <c r="C13" s="72"/>
      <c r="D13" s="72"/>
      <c r="E13" s="73"/>
      <c r="F13" s="56"/>
      <c r="G13" s="17"/>
    </row>
    <row r="14" spans="1:7" ht="39" customHeight="1">
      <c r="A14" s="98" t="s">
        <v>1393</v>
      </c>
      <c r="B14" s="98"/>
      <c r="C14" s="98"/>
      <c r="D14" s="98"/>
      <c r="E14" s="99"/>
      <c r="F14" s="56"/>
      <c r="G14" s="17"/>
    </row>
    <row r="15" spans="1:7">
      <c r="F15" s="56"/>
      <c r="G15" s="17"/>
    </row>
    <row r="16" spans="1:7" ht="16">
      <c r="A16" s="60" t="s">
        <v>0</v>
      </c>
      <c r="B16" s="60"/>
      <c r="C16" s="60"/>
      <c r="D16" s="60"/>
      <c r="E16" s="61"/>
      <c r="F16" s="56"/>
      <c r="G16" s="17"/>
    </row>
    <row r="17" spans="1:217">
      <c r="A17" s="20" t="s">
        <v>1282</v>
      </c>
      <c r="B17" s="20" t="s">
        <v>1279</v>
      </c>
      <c r="C17" s="20" t="s">
        <v>1283</v>
      </c>
      <c r="D17" s="20" t="s">
        <v>1280</v>
      </c>
      <c r="E17" s="21" t="s">
        <v>1278</v>
      </c>
      <c r="F17" s="22" t="s">
        <v>1253</v>
      </c>
      <c r="G17" s="23" t="s">
        <v>1281</v>
      </c>
    </row>
    <row r="18" spans="1:217" s="30" customFormat="1">
      <c r="A18" s="24" t="s">
        <v>921</v>
      </c>
      <c r="B18" s="24" t="s">
        <v>2397</v>
      </c>
      <c r="C18" s="25" t="s">
        <v>1442</v>
      </c>
      <c r="D18" s="26">
        <v>18</v>
      </c>
      <c r="E18" s="27" t="s">
        <v>987</v>
      </c>
      <c r="F18" s="28"/>
      <c r="G18" s="29">
        <f t="shared" ref="G18:G87" si="0">D18*F18</f>
        <v>0</v>
      </c>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row>
    <row r="19" spans="1:217" s="30" customFormat="1">
      <c r="A19" s="24" t="s">
        <v>921</v>
      </c>
      <c r="B19" s="24" t="s">
        <v>2333</v>
      </c>
      <c r="C19" s="25" t="s">
        <v>1442</v>
      </c>
      <c r="D19" s="26">
        <v>15</v>
      </c>
      <c r="E19" s="27" t="s">
        <v>983</v>
      </c>
      <c r="F19" s="28"/>
      <c r="G19" s="29">
        <f t="shared" si="0"/>
        <v>0</v>
      </c>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row>
    <row r="20" spans="1:217" s="30" customFormat="1">
      <c r="A20" s="24" t="s">
        <v>921</v>
      </c>
      <c r="B20" s="24" t="s">
        <v>2332</v>
      </c>
      <c r="C20" s="25" t="s">
        <v>1442</v>
      </c>
      <c r="D20" s="26">
        <v>12</v>
      </c>
      <c r="E20" s="27" t="s">
        <v>983</v>
      </c>
      <c r="F20" s="28"/>
      <c r="G20" s="29">
        <f t="shared" si="0"/>
        <v>0</v>
      </c>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row>
    <row r="21" spans="1:217" s="30" customFormat="1">
      <c r="A21" s="24" t="s">
        <v>921</v>
      </c>
      <c r="B21" s="24" t="s">
        <v>2407</v>
      </c>
      <c r="C21" s="25" t="s">
        <v>1442</v>
      </c>
      <c r="D21" s="26">
        <v>12</v>
      </c>
      <c r="E21" s="27" t="s">
        <v>987</v>
      </c>
      <c r="F21" s="28"/>
      <c r="G21" s="29">
        <f t="shared" si="0"/>
        <v>0</v>
      </c>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row>
    <row r="22" spans="1:217" s="30" customFormat="1" ht="14.25" customHeight="1">
      <c r="A22" s="24" t="s">
        <v>921</v>
      </c>
      <c r="B22" s="24" t="s">
        <v>1677</v>
      </c>
      <c r="C22" s="25" t="s">
        <v>1442</v>
      </c>
      <c r="D22" s="26">
        <v>25</v>
      </c>
      <c r="E22" s="27" t="s">
        <v>983</v>
      </c>
      <c r="F22" s="28"/>
      <c r="G22" s="29">
        <f t="shared" si="0"/>
        <v>0</v>
      </c>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row>
    <row r="23" spans="1:217" s="30" customFormat="1" ht="14.25" customHeight="1">
      <c r="A23" s="24" t="s">
        <v>921</v>
      </c>
      <c r="B23" s="24" t="s">
        <v>2239</v>
      </c>
      <c r="C23" s="25" t="s">
        <v>1442</v>
      </c>
      <c r="D23" s="26">
        <v>22</v>
      </c>
      <c r="E23" s="27" t="s">
        <v>983</v>
      </c>
      <c r="F23" s="28"/>
      <c r="G23" s="29">
        <f t="shared" si="0"/>
        <v>0</v>
      </c>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row>
    <row r="24" spans="1:217" s="30" customFormat="1" ht="14.25" customHeight="1">
      <c r="A24" s="24" t="s">
        <v>2</v>
      </c>
      <c r="B24" s="24" t="s">
        <v>2358</v>
      </c>
      <c r="C24" s="25" t="s">
        <v>1442</v>
      </c>
      <c r="D24" s="26">
        <v>35</v>
      </c>
      <c r="E24" s="27" t="s">
        <v>984</v>
      </c>
      <c r="F24" s="28"/>
      <c r="G24" s="29">
        <f t="shared" si="0"/>
        <v>0</v>
      </c>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row>
    <row r="25" spans="1:217" s="30" customFormat="1" ht="14.25" customHeight="1">
      <c r="A25" s="24" t="s">
        <v>2</v>
      </c>
      <c r="B25" s="24" t="s">
        <v>2322</v>
      </c>
      <c r="C25" s="25" t="s">
        <v>1442</v>
      </c>
      <c r="D25" s="26">
        <v>30</v>
      </c>
      <c r="E25" s="27" t="s">
        <v>984</v>
      </c>
      <c r="F25" s="28"/>
      <c r="G25" s="29">
        <f t="shared" si="0"/>
        <v>0</v>
      </c>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row>
    <row r="26" spans="1:217" s="30" customFormat="1" ht="14.25" customHeight="1">
      <c r="A26" s="24" t="s">
        <v>2</v>
      </c>
      <c r="B26" s="24" t="s">
        <v>2323</v>
      </c>
      <c r="C26" s="25" t="s">
        <v>1442</v>
      </c>
      <c r="D26" s="26">
        <v>30</v>
      </c>
      <c r="E26" s="27" t="s">
        <v>984</v>
      </c>
      <c r="F26" s="28"/>
      <c r="G26" s="29">
        <f t="shared" ref="G26:G27" si="1">D26*F26</f>
        <v>0</v>
      </c>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row>
    <row r="27" spans="1:217" s="30" customFormat="1" ht="14.25" customHeight="1">
      <c r="A27" s="24" t="s">
        <v>2</v>
      </c>
      <c r="B27" s="24" t="s">
        <v>2324</v>
      </c>
      <c r="C27" s="25" t="s">
        <v>1442</v>
      </c>
      <c r="D27" s="26">
        <v>30</v>
      </c>
      <c r="E27" s="27" t="s">
        <v>984</v>
      </c>
      <c r="F27" s="28"/>
      <c r="G27" s="29">
        <f t="shared" si="1"/>
        <v>0</v>
      </c>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row>
    <row r="28" spans="1:217" s="30" customFormat="1" ht="14.25" customHeight="1">
      <c r="A28" s="24" t="s">
        <v>2</v>
      </c>
      <c r="B28" s="24" t="s">
        <v>2342</v>
      </c>
      <c r="C28" s="25" t="s">
        <v>1442</v>
      </c>
      <c r="D28" s="26">
        <v>35</v>
      </c>
      <c r="E28" s="27" t="s">
        <v>984</v>
      </c>
      <c r="F28" s="28"/>
      <c r="G28" s="29">
        <f t="shared" ref="G28" si="2">D28*F28</f>
        <v>0</v>
      </c>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row>
    <row r="29" spans="1:217" s="30" customFormat="1">
      <c r="A29" s="31" t="s">
        <v>2</v>
      </c>
      <c r="B29" s="31" t="s">
        <v>991</v>
      </c>
      <c r="C29" s="31"/>
      <c r="D29" s="32">
        <v>25</v>
      </c>
      <c r="E29" s="33" t="s">
        <v>984</v>
      </c>
      <c r="F29" s="28"/>
      <c r="G29" s="29">
        <f t="shared" si="0"/>
        <v>0</v>
      </c>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row>
    <row r="30" spans="1:217" s="30" customFormat="1">
      <c r="A30" s="31" t="s">
        <v>3</v>
      </c>
      <c r="B30" s="31" t="s">
        <v>922</v>
      </c>
      <c r="C30" s="31"/>
      <c r="D30" s="32">
        <v>15</v>
      </c>
      <c r="E30" s="33" t="s">
        <v>986</v>
      </c>
      <c r="F30" s="28"/>
      <c r="G30" s="29">
        <f t="shared" si="0"/>
        <v>0</v>
      </c>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row>
    <row r="31" spans="1:217" s="30" customFormat="1">
      <c r="A31" s="31" t="s">
        <v>3</v>
      </c>
      <c r="B31" s="31" t="s">
        <v>6</v>
      </c>
      <c r="C31" s="31"/>
      <c r="D31" s="32">
        <v>14</v>
      </c>
      <c r="E31" s="33" t="s">
        <v>986</v>
      </c>
      <c r="F31" s="28"/>
      <c r="G31" s="29">
        <f t="shared" si="0"/>
        <v>0</v>
      </c>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row>
    <row r="32" spans="1:217" s="30" customFormat="1">
      <c r="A32" s="31" t="s">
        <v>7</v>
      </c>
      <c r="B32" s="31" t="s">
        <v>10</v>
      </c>
      <c r="C32" s="31"/>
      <c r="D32" s="32">
        <v>15</v>
      </c>
      <c r="E32" s="33" t="s">
        <v>984</v>
      </c>
      <c r="F32" s="28"/>
      <c r="G32" s="29">
        <f t="shared" si="0"/>
        <v>0</v>
      </c>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row>
    <row r="33" spans="1:217" s="30" customFormat="1">
      <c r="A33" s="31" t="s">
        <v>7</v>
      </c>
      <c r="B33" s="31" t="s">
        <v>11</v>
      </c>
      <c r="C33" s="31"/>
      <c r="D33" s="32">
        <v>10</v>
      </c>
      <c r="E33" s="33" t="s">
        <v>986</v>
      </c>
      <c r="F33" s="28"/>
      <c r="G33" s="29">
        <f t="shared" si="0"/>
        <v>0</v>
      </c>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row>
    <row r="34" spans="1:217" s="30" customFormat="1">
      <c r="A34" s="24" t="s">
        <v>792</v>
      </c>
      <c r="B34" s="24" t="s">
        <v>2298</v>
      </c>
      <c r="C34" s="25" t="s">
        <v>1442</v>
      </c>
      <c r="D34" s="26">
        <v>25</v>
      </c>
      <c r="E34" s="27" t="s">
        <v>983</v>
      </c>
      <c r="F34" s="28"/>
      <c r="G34" s="29">
        <f t="shared" ref="G34" si="3">D34*F34</f>
        <v>0</v>
      </c>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row>
    <row r="35" spans="1:217" s="30" customFormat="1">
      <c r="A35" s="31" t="s">
        <v>12</v>
      </c>
      <c r="B35" s="31" t="s">
        <v>13</v>
      </c>
      <c r="C35" s="31"/>
      <c r="D35" s="32">
        <v>12</v>
      </c>
      <c r="E35" s="33" t="s">
        <v>983</v>
      </c>
      <c r="F35" s="28"/>
      <c r="G35" s="29">
        <f t="shared" si="0"/>
        <v>0</v>
      </c>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row>
    <row r="36" spans="1:217" s="30" customFormat="1">
      <c r="A36" s="24" t="s">
        <v>1678</v>
      </c>
      <c r="B36" s="24" t="s">
        <v>1679</v>
      </c>
      <c r="C36" s="25" t="s">
        <v>1442</v>
      </c>
      <c r="D36" s="26">
        <v>30</v>
      </c>
      <c r="E36" s="27" t="s">
        <v>983</v>
      </c>
      <c r="F36" s="28"/>
      <c r="G36" s="29">
        <f t="shared" si="0"/>
        <v>0</v>
      </c>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row>
    <row r="37" spans="1:217" s="30" customFormat="1">
      <c r="A37" s="24" t="s">
        <v>1678</v>
      </c>
      <c r="B37" s="24" t="s">
        <v>1680</v>
      </c>
      <c r="C37" s="25" t="s">
        <v>1442</v>
      </c>
      <c r="D37" s="26">
        <v>20</v>
      </c>
      <c r="E37" s="27" t="s">
        <v>983</v>
      </c>
      <c r="F37" s="28"/>
      <c r="G37" s="29">
        <f t="shared" si="0"/>
        <v>0</v>
      </c>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row>
    <row r="38" spans="1:217" s="30" customFormat="1">
      <c r="A38" s="31" t="s">
        <v>1196</v>
      </c>
      <c r="B38" s="31" t="s">
        <v>1197</v>
      </c>
      <c r="C38" s="31"/>
      <c r="D38" s="32">
        <v>18</v>
      </c>
      <c r="E38" s="33" t="s">
        <v>987</v>
      </c>
      <c r="F38" s="28"/>
      <c r="G38" s="29">
        <f t="shared" si="0"/>
        <v>0</v>
      </c>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row>
    <row r="39" spans="1:217" s="30" customFormat="1">
      <c r="A39" s="31" t="s">
        <v>1018</v>
      </c>
      <c r="B39" s="31" t="s">
        <v>143</v>
      </c>
      <c r="C39" s="31"/>
      <c r="D39" s="32">
        <v>10</v>
      </c>
      <c r="E39" s="33" t="s">
        <v>985</v>
      </c>
      <c r="F39" s="28"/>
      <c r="G39" s="29">
        <f t="shared" si="0"/>
        <v>0</v>
      </c>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row>
    <row r="40" spans="1:217" s="30" customFormat="1">
      <c r="A40" s="31" t="s">
        <v>1018</v>
      </c>
      <c r="B40" s="31" t="s">
        <v>1176</v>
      </c>
      <c r="C40" s="31"/>
      <c r="D40" s="32">
        <v>25</v>
      </c>
      <c r="E40" s="33" t="s">
        <v>985</v>
      </c>
      <c r="F40" s="28"/>
      <c r="G40" s="29">
        <f t="shared" si="0"/>
        <v>0</v>
      </c>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row>
    <row r="41" spans="1:217" s="30" customFormat="1">
      <c r="A41" s="31" t="s">
        <v>1018</v>
      </c>
      <c r="B41" s="31" t="s">
        <v>1019</v>
      </c>
      <c r="C41" s="31"/>
      <c r="D41" s="32">
        <v>15</v>
      </c>
      <c r="E41" s="33" t="s">
        <v>985</v>
      </c>
      <c r="F41" s="28"/>
      <c r="G41" s="29">
        <f t="shared" si="0"/>
        <v>0</v>
      </c>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row>
    <row r="42" spans="1:217" s="30" customFormat="1">
      <c r="A42" s="24" t="s">
        <v>14</v>
      </c>
      <c r="B42" s="24" t="s">
        <v>1318</v>
      </c>
      <c r="C42" s="25" t="s">
        <v>1442</v>
      </c>
      <c r="D42" s="26">
        <v>15</v>
      </c>
      <c r="E42" s="27" t="s">
        <v>984</v>
      </c>
      <c r="F42" s="28"/>
      <c r="G42" s="29">
        <f t="shared" ref="G42" si="4">D42*F42</f>
        <v>0</v>
      </c>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row>
    <row r="43" spans="1:217" s="30" customFormat="1">
      <c r="A43" s="31" t="s">
        <v>14</v>
      </c>
      <c r="B43" s="31" t="s">
        <v>15</v>
      </c>
      <c r="C43" s="31"/>
      <c r="D43" s="32">
        <v>14</v>
      </c>
      <c r="E43" s="33" t="s">
        <v>985</v>
      </c>
      <c r="F43" s="28"/>
      <c r="G43" s="29">
        <f t="shared" si="0"/>
        <v>0</v>
      </c>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row>
    <row r="44" spans="1:217" s="30" customFormat="1">
      <c r="A44" s="24" t="s">
        <v>14</v>
      </c>
      <c r="B44" s="24" t="s">
        <v>1681</v>
      </c>
      <c r="C44" s="25" t="s">
        <v>1442</v>
      </c>
      <c r="D44" s="26">
        <v>15</v>
      </c>
      <c r="E44" s="27" t="s">
        <v>985</v>
      </c>
      <c r="F44" s="28"/>
      <c r="G44" s="29">
        <f t="shared" si="0"/>
        <v>0</v>
      </c>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row>
    <row r="45" spans="1:217" s="30" customFormat="1">
      <c r="A45" s="24" t="s">
        <v>16</v>
      </c>
      <c r="B45" s="24" t="s">
        <v>2273</v>
      </c>
      <c r="C45" s="25" t="s">
        <v>1442</v>
      </c>
      <c r="D45" s="26">
        <v>30</v>
      </c>
      <c r="E45" s="27" t="s">
        <v>987</v>
      </c>
      <c r="F45" s="28"/>
      <c r="G45" s="29">
        <f t="shared" si="0"/>
        <v>0</v>
      </c>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row>
    <row r="46" spans="1:217" s="30" customFormat="1">
      <c r="A46" s="24" t="s">
        <v>16</v>
      </c>
      <c r="B46" s="24" t="s">
        <v>2274</v>
      </c>
      <c r="C46" s="25" t="s">
        <v>1442</v>
      </c>
      <c r="D46" s="26">
        <v>35</v>
      </c>
      <c r="E46" s="27" t="s">
        <v>987</v>
      </c>
      <c r="F46" s="28"/>
      <c r="G46" s="29">
        <f t="shared" si="0"/>
        <v>0</v>
      </c>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row>
    <row r="47" spans="1:217" s="30" customFormat="1">
      <c r="A47" s="31" t="s">
        <v>16</v>
      </c>
      <c r="B47" s="31" t="s">
        <v>17</v>
      </c>
      <c r="C47" s="31"/>
      <c r="D47" s="32">
        <v>25</v>
      </c>
      <c r="E47" s="33" t="s">
        <v>984</v>
      </c>
      <c r="F47" s="28"/>
      <c r="G47" s="29">
        <f t="shared" si="0"/>
        <v>0</v>
      </c>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row>
    <row r="48" spans="1:217" s="30" customFormat="1">
      <c r="A48" s="31" t="s">
        <v>16</v>
      </c>
      <c r="B48" s="31" t="s">
        <v>18</v>
      </c>
      <c r="C48" s="31"/>
      <c r="D48" s="32">
        <v>20</v>
      </c>
      <c r="E48" s="33" t="s">
        <v>984</v>
      </c>
      <c r="F48" s="28"/>
      <c r="G48" s="29">
        <f t="shared" si="0"/>
        <v>0</v>
      </c>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row>
    <row r="49" spans="1:217" s="30" customFormat="1">
      <c r="A49" s="24" t="s">
        <v>16</v>
      </c>
      <c r="B49" s="24" t="s">
        <v>2158</v>
      </c>
      <c r="C49" s="25" t="s">
        <v>1442</v>
      </c>
      <c r="D49" s="26">
        <v>25</v>
      </c>
      <c r="E49" s="27" t="s">
        <v>984</v>
      </c>
      <c r="F49" s="28"/>
      <c r="G49" s="29">
        <f t="shared" ref="G49" si="5">D49*F49</f>
        <v>0</v>
      </c>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row>
    <row r="50" spans="1:217" s="30" customFormat="1">
      <c r="A50" s="31" t="s">
        <v>16</v>
      </c>
      <c r="B50" s="31" t="s">
        <v>19</v>
      </c>
      <c r="C50" s="31"/>
      <c r="D50" s="32">
        <v>25</v>
      </c>
      <c r="E50" s="33" t="s">
        <v>986</v>
      </c>
      <c r="F50" s="28"/>
      <c r="G50" s="29">
        <f t="shared" si="0"/>
        <v>0</v>
      </c>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row>
    <row r="51" spans="1:217" s="30" customFormat="1">
      <c r="A51" s="31" t="s">
        <v>16</v>
      </c>
      <c r="B51" s="31" t="s">
        <v>20</v>
      </c>
      <c r="C51" s="31"/>
      <c r="D51" s="32">
        <v>25</v>
      </c>
      <c r="E51" s="33" t="s">
        <v>987</v>
      </c>
      <c r="F51" s="28"/>
      <c r="G51" s="29">
        <f t="shared" si="0"/>
        <v>0</v>
      </c>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c r="GL51" s="11"/>
      <c r="GM51" s="11"/>
      <c r="GN51" s="11"/>
      <c r="GO51" s="11"/>
      <c r="GP51" s="11"/>
      <c r="GQ51" s="11"/>
      <c r="GR51" s="11"/>
      <c r="GS51" s="11"/>
      <c r="GT51" s="11"/>
      <c r="GU51" s="11"/>
      <c r="GV51" s="11"/>
      <c r="GW51" s="11"/>
      <c r="GX51" s="11"/>
      <c r="GY51" s="11"/>
      <c r="GZ51" s="11"/>
      <c r="HA51" s="11"/>
      <c r="HB51" s="11"/>
      <c r="HC51" s="11"/>
      <c r="HD51" s="11"/>
      <c r="HE51" s="11"/>
      <c r="HF51" s="11"/>
      <c r="HG51" s="11"/>
      <c r="HH51" s="11"/>
      <c r="HI51" s="11"/>
    </row>
    <row r="52" spans="1:217" s="30" customFormat="1">
      <c r="A52" s="31" t="s">
        <v>16</v>
      </c>
      <c r="B52" s="31" t="s">
        <v>21</v>
      </c>
      <c r="C52" s="31"/>
      <c r="D52" s="32">
        <v>14</v>
      </c>
      <c r="E52" s="33" t="s">
        <v>984</v>
      </c>
      <c r="F52" s="28"/>
      <c r="G52" s="29">
        <f t="shared" si="0"/>
        <v>0</v>
      </c>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c r="GH52" s="11"/>
      <c r="GI52" s="11"/>
      <c r="GJ52" s="11"/>
      <c r="GK52" s="11"/>
      <c r="GL52" s="11"/>
      <c r="GM52" s="11"/>
      <c r="GN52" s="11"/>
      <c r="GO52" s="11"/>
      <c r="GP52" s="11"/>
      <c r="GQ52" s="11"/>
      <c r="GR52" s="11"/>
      <c r="GS52" s="11"/>
      <c r="GT52" s="11"/>
      <c r="GU52" s="11"/>
      <c r="GV52" s="11"/>
      <c r="GW52" s="11"/>
      <c r="GX52" s="11"/>
      <c r="GY52" s="11"/>
      <c r="GZ52" s="11"/>
      <c r="HA52" s="11"/>
      <c r="HB52" s="11"/>
      <c r="HC52" s="11"/>
      <c r="HD52" s="11"/>
      <c r="HE52" s="11"/>
      <c r="HF52" s="11"/>
      <c r="HG52" s="11"/>
      <c r="HH52" s="11"/>
      <c r="HI52" s="11"/>
    </row>
    <row r="53" spans="1:217" s="30" customFormat="1">
      <c r="A53" s="31" t="s">
        <v>1541</v>
      </c>
      <c r="B53" s="31" t="s">
        <v>1511</v>
      </c>
      <c r="C53" s="31"/>
      <c r="D53" s="32">
        <v>18</v>
      </c>
      <c r="E53" s="33" t="s">
        <v>984</v>
      </c>
      <c r="F53" s="28"/>
      <c r="G53" s="29">
        <f t="shared" si="0"/>
        <v>0</v>
      </c>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row>
    <row r="54" spans="1:217" s="30" customFormat="1">
      <c r="A54" s="31" t="s">
        <v>1541</v>
      </c>
      <c r="B54" s="31" t="s">
        <v>1674</v>
      </c>
      <c r="C54" s="31"/>
      <c r="D54" s="32">
        <v>18</v>
      </c>
      <c r="E54" s="33" t="s">
        <v>984</v>
      </c>
      <c r="F54" s="28"/>
      <c r="G54" s="29">
        <f t="shared" si="0"/>
        <v>0</v>
      </c>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row>
    <row r="55" spans="1:217" s="30" customFormat="1">
      <c r="A55" s="31" t="s">
        <v>715</v>
      </c>
      <c r="B55" s="31" t="s">
        <v>716</v>
      </c>
      <c r="C55" s="31"/>
      <c r="D55" s="32">
        <v>12</v>
      </c>
      <c r="E55" s="33" t="s">
        <v>983</v>
      </c>
      <c r="F55" s="28"/>
      <c r="G55" s="29">
        <f t="shared" si="0"/>
        <v>0</v>
      </c>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c r="FW55" s="11"/>
      <c r="FX55" s="11"/>
      <c r="FY55" s="11"/>
      <c r="FZ55" s="11"/>
      <c r="GA55" s="11"/>
      <c r="GB55" s="11"/>
      <c r="GC55" s="11"/>
      <c r="GD55" s="11"/>
      <c r="GE55" s="11"/>
      <c r="GF55" s="11"/>
      <c r="GG55" s="11"/>
      <c r="GH55" s="11"/>
      <c r="GI55" s="11"/>
      <c r="GJ55" s="11"/>
      <c r="GK55" s="11"/>
      <c r="GL55" s="11"/>
      <c r="GM55" s="11"/>
      <c r="GN55" s="11"/>
      <c r="GO55" s="11"/>
      <c r="GP55" s="11"/>
      <c r="GQ55" s="11"/>
      <c r="GR55" s="11"/>
      <c r="GS55" s="11"/>
      <c r="GT55" s="11"/>
      <c r="GU55" s="11"/>
      <c r="GV55" s="11"/>
      <c r="GW55" s="11"/>
      <c r="GX55" s="11"/>
      <c r="GY55" s="11"/>
      <c r="GZ55" s="11"/>
      <c r="HA55" s="11"/>
      <c r="HB55" s="11"/>
      <c r="HC55" s="11"/>
      <c r="HD55" s="11"/>
      <c r="HE55" s="11"/>
      <c r="HF55" s="11"/>
      <c r="HG55" s="11"/>
      <c r="HH55" s="11"/>
      <c r="HI55" s="11"/>
    </row>
    <row r="56" spans="1:217" s="30" customFormat="1">
      <c r="A56" s="24" t="s">
        <v>22</v>
      </c>
      <c r="B56" s="24" t="s">
        <v>1682</v>
      </c>
      <c r="C56" s="25" t="s">
        <v>1442</v>
      </c>
      <c r="D56" s="26">
        <v>10</v>
      </c>
      <c r="E56" s="27" t="s">
        <v>983</v>
      </c>
      <c r="F56" s="28"/>
      <c r="G56" s="29">
        <f t="shared" si="0"/>
        <v>0</v>
      </c>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row>
    <row r="57" spans="1:217" s="30" customFormat="1">
      <c r="A57" s="31" t="s">
        <v>22</v>
      </c>
      <c r="B57" s="31" t="s">
        <v>23</v>
      </c>
      <c r="C57" s="31"/>
      <c r="D57" s="32">
        <v>12</v>
      </c>
      <c r="E57" s="33" t="s">
        <v>983</v>
      </c>
      <c r="F57" s="28"/>
      <c r="G57" s="29">
        <f t="shared" si="0"/>
        <v>0</v>
      </c>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c r="GL57" s="11"/>
      <c r="GM57" s="11"/>
      <c r="GN57" s="11"/>
      <c r="GO57" s="11"/>
      <c r="GP57" s="11"/>
      <c r="GQ57" s="11"/>
      <c r="GR57" s="11"/>
      <c r="GS57" s="11"/>
      <c r="GT57" s="11"/>
      <c r="GU57" s="11"/>
      <c r="GV57" s="11"/>
      <c r="GW57" s="11"/>
      <c r="GX57" s="11"/>
      <c r="GY57" s="11"/>
      <c r="GZ57" s="11"/>
      <c r="HA57" s="11"/>
      <c r="HB57" s="11"/>
      <c r="HC57" s="11"/>
      <c r="HD57" s="11"/>
      <c r="HE57" s="11"/>
      <c r="HF57" s="11"/>
      <c r="HG57" s="11"/>
      <c r="HH57" s="11"/>
      <c r="HI57" s="11"/>
    </row>
    <row r="58" spans="1:217" s="30" customFormat="1">
      <c r="A58" s="31" t="s">
        <v>24</v>
      </c>
      <c r="B58" s="31" t="s">
        <v>25</v>
      </c>
      <c r="C58" s="31"/>
      <c r="D58" s="32">
        <v>10</v>
      </c>
      <c r="E58" s="33" t="s">
        <v>985</v>
      </c>
      <c r="F58" s="28"/>
      <c r="G58" s="29">
        <f t="shared" si="0"/>
        <v>0</v>
      </c>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row>
    <row r="59" spans="1:217" s="30" customFormat="1">
      <c r="A59" s="31" t="s">
        <v>24</v>
      </c>
      <c r="B59" s="31" t="s">
        <v>26</v>
      </c>
      <c r="C59" s="31"/>
      <c r="D59" s="32">
        <v>10</v>
      </c>
      <c r="E59" s="33" t="s">
        <v>985</v>
      </c>
      <c r="F59" s="28"/>
      <c r="G59" s="29">
        <f t="shared" si="0"/>
        <v>0</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c r="GQ59" s="11"/>
      <c r="GR59" s="11"/>
      <c r="GS59" s="11"/>
      <c r="GT59" s="11"/>
      <c r="GU59" s="11"/>
      <c r="GV59" s="11"/>
      <c r="GW59" s="11"/>
      <c r="GX59" s="11"/>
      <c r="GY59" s="11"/>
      <c r="GZ59" s="11"/>
      <c r="HA59" s="11"/>
      <c r="HB59" s="11"/>
      <c r="HC59" s="11"/>
      <c r="HD59" s="11"/>
      <c r="HE59" s="11"/>
      <c r="HF59" s="11"/>
      <c r="HG59" s="11"/>
      <c r="HH59" s="11"/>
      <c r="HI59" s="11"/>
    </row>
    <row r="60" spans="1:217" s="30" customFormat="1">
      <c r="A60" s="31" t="s">
        <v>24</v>
      </c>
      <c r="B60" s="31" t="s">
        <v>1653</v>
      </c>
      <c r="C60" s="31"/>
      <c r="D60" s="32">
        <v>18</v>
      </c>
      <c r="E60" s="33" t="s">
        <v>987</v>
      </c>
      <c r="F60" s="28"/>
      <c r="G60" s="29">
        <f t="shared" si="0"/>
        <v>0</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c r="FW60" s="11"/>
      <c r="FX60" s="11"/>
      <c r="FY60" s="11"/>
      <c r="FZ60" s="11"/>
      <c r="GA60" s="11"/>
      <c r="GB60" s="11"/>
      <c r="GC60" s="11"/>
      <c r="GD60" s="11"/>
      <c r="GE60" s="11"/>
      <c r="GF60" s="11"/>
      <c r="GG60" s="11"/>
      <c r="GH60" s="11"/>
      <c r="GI60" s="11"/>
      <c r="GJ60" s="11"/>
      <c r="GK60" s="11"/>
      <c r="GL60" s="11"/>
      <c r="GM60" s="11"/>
      <c r="GN60" s="11"/>
      <c r="GO60" s="11"/>
      <c r="GP60" s="11"/>
      <c r="GQ60" s="11"/>
      <c r="GR60" s="11"/>
      <c r="GS60" s="11"/>
      <c r="GT60" s="11"/>
      <c r="GU60" s="11"/>
      <c r="GV60" s="11"/>
      <c r="GW60" s="11"/>
      <c r="GX60" s="11"/>
      <c r="GY60" s="11"/>
      <c r="GZ60" s="11"/>
      <c r="HA60" s="11"/>
      <c r="HB60" s="11"/>
      <c r="HC60" s="11"/>
      <c r="HD60" s="11"/>
      <c r="HE60" s="11"/>
      <c r="HF60" s="11"/>
      <c r="HG60" s="11"/>
      <c r="HH60" s="11"/>
      <c r="HI60" s="11"/>
    </row>
    <row r="61" spans="1:217" s="30" customFormat="1">
      <c r="A61" s="31" t="s">
        <v>24</v>
      </c>
      <c r="B61" s="31" t="s">
        <v>27</v>
      </c>
      <c r="C61" s="31"/>
      <c r="D61" s="32">
        <v>10</v>
      </c>
      <c r="E61" s="33" t="s">
        <v>986</v>
      </c>
      <c r="F61" s="28"/>
      <c r="G61" s="29">
        <f t="shared" si="0"/>
        <v>0</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c r="FU61" s="11"/>
      <c r="FV61" s="11"/>
      <c r="FW61" s="11"/>
      <c r="FX61" s="11"/>
      <c r="FY61" s="11"/>
      <c r="FZ61" s="11"/>
      <c r="GA61" s="11"/>
      <c r="GB61" s="11"/>
      <c r="GC61" s="11"/>
      <c r="GD61" s="11"/>
      <c r="GE61" s="11"/>
      <c r="GF61" s="11"/>
      <c r="GG61" s="11"/>
      <c r="GH61" s="11"/>
      <c r="GI61" s="11"/>
      <c r="GJ61" s="11"/>
      <c r="GK61" s="11"/>
      <c r="GL61" s="11"/>
      <c r="GM61" s="11"/>
      <c r="GN61" s="11"/>
      <c r="GO61" s="11"/>
      <c r="GP61" s="11"/>
      <c r="GQ61" s="11"/>
      <c r="GR61" s="11"/>
      <c r="GS61" s="11"/>
      <c r="GT61" s="11"/>
      <c r="GU61" s="11"/>
      <c r="GV61" s="11"/>
      <c r="GW61" s="11"/>
      <c r="GX61" s="11"/>
      <c r="GY61" s="11"/>
      <c r="GZ61" s="11"/>
      <c r="HA61" s="11"/>
      <c r="HB61" s="11"/>
      <c r="HC61" s="11"/>
      <c r="HD61" s="11"/>
      <c r="HE61" s="11"/>
      <c r="HF61" s="11"/>
      <c r="HG61" s="11"/>
      <c r="HH61" s="11"/>
      <c r="HI61" s="11"/>
    </row>
    <row r="62" spans="1:217" s="30" customFormat="1">
      <c r="A62" s="31" t="s">
        <v>1570</v>
      </c>
      <c r="B62" s="31" t="s">
        <v>1571</v>
      </c>
      <c r="C62" s="31"/>
      <c r="D62" s="32">
        <v>20</v>
      </c>
      <c r="E62" s="33" t="s">
        <v>984</v>
      </c>
      <c r="F62" s="28"/>
      <c r="G62" s="29">
        <f t="shared" si="0"/>
        <v>0</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11"/>
      <c r="HA62" s="11"/>
      <c r="HB62" s="11"/>
      <c r="HC62" s="11"/>
      <c r="HD62" s="11"/>
      <c r="HE62" s="11"/>
      <c r="HF62" s="11"/>
      <c r="HG62" s="11"/>
      <c r="HH62" s="11"/>
      <c r="HI62" s="11"/>
    </row>
    <row r="63" spans="1:217" s="30" customFormat="1">
      <c r="A63" s="31" t="s">
        <v>1020</v>
      </c>
      <c r="B63" s="31" t="s">
        <v>1308</v>
      </c>
      <c r="C63" s="31"/>
      <c r="D63" s="32">
        <v>15</v>
      </c>
      <c r="E63" s="33" t="s">
        <v>987</v>
      </c>
      <c r="F63" s="28"/>
      <c r="G63" s="29">
        <f t="shared" si="0"/>
        <v>0</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1"/>
      <c r="FW63" s="11"/>
      <c r="FX63" s="11"/>
      <c r="FY63" s="11"/>
      <c r="FZ63" s="11"/>
      <c r="GA63" s="11"/>
      <c r="GB63" s="11"/>
      <c r="GC63" s="11"/>
      <c r="GD63" s="11"/>
      <c r="GE63" s="11"/>
      <c r="GF63" s="11"/>
      <c r="GG63" s="11"/>
      <c r="GH63" s="11"/>
      <c r="GI63" s="11"/>
      <c r="GJ63" s="11"/>
      <c r="GK63" s="11"/>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row>
    <row r="64" spans="1:217" s="30" customFormat="1">
      <c r="A64" s="24" t="s">
        <v>1020</v>
      </c>
      <c r="B64" s="24" t="s">
        <v>2157</v>
      </c>
      <c r="C64" s="25" t="s">
        <v>1442</v>
      </c>
      <c r="D64" s="26">
        <v>14</v>
      </c>
      <c r="E64" s="27" t="s">
        <v>987</v>
      </c>
      <c r="F64" s="28"/>
      <c r="G64" s="29">
        <f t="shared" si="0"/>
        <v>0</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c r="FW64" s="11"/>
      <c r="FX64" s="11"/>
      <c r="FY64" s="11"/>
      <c r="FZ64" s="11"/>
      <c r="GA64" s="11"/>
      <c r="GB64" s="11"/>
      <c r="GC64" s="11"/>
      <c r="GD64" s="11"/>
      <c r="GE64" s="11"/>
      <c r="GF64" s="11"/>
      <c r="GG64" s="11"/>
      <c r="GH64" s="11"/>
      <c r="GI64" s="11"/>
      <c r="GJ64" s="11"/>
      <c r="GK64" s="11"/>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row>
    <row r="65" spans="1:217" s="30" customFormat="1">
      <c r="A65" s="24" t="s">
        <v>1020</v>
      </c>
      <c r="B65" s="24" t="s">
        <v>2190</v>
      </c>
      <c r="C65" s="25" t="s">
        <v>1442</v>
      </c>
      <c r="D65" s="26">
        <v>14</v>
      </c>
      <c r="E65" s="27" t="s">
        <v>987</v>
      </c>
      <c r="F65" s="28"/>
      <c r="G65" s="29">
        <f t="shared" ref="G65" si="6">D65*F65</f>
        <v>0</v>
      </c>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row>
    <row r="66" spans="1:217" s="30" customFormat="1">
      <c r="A66" s="31" t="s">
        <v>793</v>
      </c>
      <c r="B66" s="31" t="s">
        <v>52</v>
      </c>
      <c r="C66" s="31"/>
      <c r="D66" s="32">
        <v>20</v>
      </c>
      <c r="E66" s="33" t="s">
        <v>984</v>
      </c>
      <c r="F66" s="28"/>
      <c r="G66" s="29">
        <f t="shared" si="0"/>
        <v>0</v>
      </c>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c r="FW66" s="11"/>
      <c r="FX66" s="11"/>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row>
    <row r="67" spans="1:217" s="30" customFormat="1">
      <c r="A67" s="31" t="s">
        <v>1094</v>
      </c>
      <c r="B67" s="31" t="s">
        <v>335</v>
      </c>
      <c r="C67" s="31"/>
      <c r="D67" s="32">
        <v>15</v>
      </c>
      <c r="E67" s="33" t="s">
        <v>983</v>
      </c>
      <c r="F67" s="28"/>
      <c r="G67" s="29">
        <f t="shared" si="0"/>
        <v>0</v>
      </c>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row>
    <row r="68" spans="1:217" s="30" customFormat="1">
      <c r="A68" s="31" t="s">
        <v>959</v>
      </c>
      <c r="B68" s="31" t="s">
        <v>1670</v>
      </c>
      <c r="C68" s="31"/>
      <c r="D68" s="32">
        <v>20</v>
      </c>
      <c r="E68" s="33" t="s">
        <v>984</v>
      </c>
      <c r="F68" s="28"/>
      <c r="G68" s="29">
        <f t="shared" si="0"/>
        <v>0</v>
      </c>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c r="FU68" s="11"/>
      <c r="FV68" s="11"/>
      <c r="FW68" s="11"/>
      <c r="FX68" s="11"/>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row>
    <row r="69" spans="1:217" s="30" customFormat="1">
      <c r="A69" s="31" t="s">
        <v>959</v>
      </c>
      <c r="B69" s="31" t="s">
        <v>1642</v>
      </c>
      <c r="C69" s="31"/>
      <c r="D69" s="32">
        <v>10</v>
      </c>
      <c r="E69" s="33" t="s">
        <v>983</v>
      </c>
      <c r="F69" s="28"/>
      <c r="G69" s="29">
        <f t="shared" si="0"/>
        <v>0</v>
      </c>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c r="FU69" s="11"/>
      <c r="FV69" s="11"/>
      <c r="FW69" s="11"/>
      <c r="FX69" s="11"/>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row>
    <row r="70" spans="1:217" s="30" customFormat="1">
      <c r="A70" s="31" t="s">
        <v>29</v>
      </c>
      <c r="B70" s="31" t="s">
        <v>28</v>
      </c>
      <c r="C70" s="31"/>
      <c r="D70" s="32">
        <v>8</v>
      </c>
      <c r="E70" s="33" t="s">
        <v>985</v>
      </c>
      <c r="F70" s="28"/>
      <c r="G70" s="29">
        <f t="shared" si="0"/>
        <v>0</v>
      </c>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1"/>
      <c r="FW70" s="11"/>
      <c r="FX70" s="11"/>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row>
    <row r="71" spans="1:217" s="30" customFormat="1">
      <c r="A71" s="31" t="s">
        <v>29</v>
      </c>
      <c r="B71" s="31" t="s">
        <v>30</v>
      </c>
      <c r="C71" s="31"/>
      <c r="D71" s="32">
        <v>12</v>
      </c>
      <c r="E71" s="33" t="s">
        <v>987</v>
      </c>
      <c r="F71" s="28"/>
      <c r="G71" s="29">
        <f t="shared" si="0"/>
        <v>0</v>
      </c>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X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row>
    <row r="72" spans="1:217" s="30" customFormat="1">
      <c r="A72" s="31" t="s">
        <v>29</v>
      </c>
      <c r="B72" s="31" t="s">
        <v>8</v>
      </c>
      <c r="C72" s="31"/>
      <c r="D72" s="32">
        <v>12</v>
      </c>
      <c r="E72" s="33" t="s">
        <v>986</v>
      </c>
      <c r="F72" s="28"/>
      <c r="G72" s="29">
        <f t="shared" si="0"/>
        <v>0</v>
      </c>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c r="FW72" s="11"/>
      <c r="FX72" s="11"/>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row>
    <row r="73" spans="1:217" s="30" customFormat="1">
      <c r="A73" s="31" t="s">
        <v>29</v>
      </c>
      <c r="B73" s="31" t="s">
        <v>9</v>
      </c>
      <c r="C73" s="31"/>
      <c r="D73" s="32">
        <v>15</v>
      </c>
      <c r="E73" s="33" t="s">
        <v>984</v>
      </c>
      <c r="F73" s="28"/>
      <c r="G73" s="29">
        <f t="shared" si="0"/>
        <v>0</v>
      </c>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c r="FO73" s="11"/>
      <c r="FP73" s="11"/>
      <c r="FQ73" s="11"/>
      <c r="FR73" s="11"/>
      <c r="FS73" s="11"/>
      <c r="FT73" s="11"/>
      <c r="FU73" s="11"/>
      <c r="FV73" s="11"/>
      <c r="FW73" s="11"/>
      <c r="FX73" s="11"/>
      <c r="FY73" s="11"/>
      <c r="FZ73" s="1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row>
    <row r="74" spans="1:217" s="30" customFormat="1">
      <c r="A74" s="31" t="s">
        <v>29</v>
      </c>
      <c r="B74" s="31" t="s">
        <v>173</v>
      </c>
      <c r="C74" s="31"/>
      <c r="D74" s="32">
        <v>10</v>
      </c>
      <c r="E74" s="33" t="s">
        <v>987</v>
      </c>
      <c r="F74" s="28"/>
      <c r="G74" s="29">
        <f t="shared" si="0"/>
        <v>0</v>
      </c>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c r="FL74" s="11"/>
      <c r="FM74" s="11"/>
      <c r="FN74" s="11"/>
      <c r="FO74" s="11"/>
      <c r="FP74" s="11"/>
      <c r="FQ74" s="11"/>
      <c r="FR74" s="11"/>
      <c r="FS74" s="11"/>
      <c r="FT74" s="11"/>
      <c r="FU74" s="11"/>
      <c r="FV74" s="11"/>
      <c r="FW74" s="11"/>
      <c r="FX74" s="11"/>
      <c r="FY74" s="11"/>
      <c r="FZ74" s="11"/>
      <c r="GA74" s="11"/>
      <c r="GB74" s="11"/>
      <c r="GC74" s="11"/>
      <c r="GD74" s="11"/>
      <c r="GE74" s="11"/>
      <c r="GF74" s="11"/>
      <c r="GG74" s="11"/>
      <c r="GH74" s="11"/>
      <c r="GI74" s="11"/>
      <c r="GJ74" s="11"/>
      <c r="GK74" s="11"/>
      <c r="GL74" s="11"/>
      <c r="GM74" s="11"/>
      <c r="GN74" s="11"/>
      <c r="GO74" s="11"/>
      <c r="GP74" s="11"/>
      <c r="GQ74" s="11"/>
      <c r="GR74" s="11"/>
      <c r="GS74" s="11"/>
      <c r="GT74" s="11"/>
      <c r="GU74" s="11"/>
      <c r="GV74" s="11"/>
      <c r="GW74" s="11"/>
      <c r="GX74" s="11"/>
      <c r="GY74" s="11"/>
      <c r="GZ74" s="11"/>
      <c r="HA74" s="11"/>
      <c r="HB74" s="11"/>
      <c r="HC74" s="11"/>
      <c r="HD74" s="11"/>
      <c r="HE74" s="11"/>
      <c r="HF74" s="11"/>
      <c r="HG74" s="11"/>
      <c r="HH74" s="11"/>
      <c r="HI74" s="11"/>
    </row>
    <row r="75" spans="1:217" s="30" customFormat="1">
      <c r="A75" s="31" t="s">
        <v>29</v>
      </c>
      <c r="B75" s="31" t="s">
        <v>31</v>
      </c>
      <c r="C75" s="31"/>
      <c r="D75" s="32">
        <v>12</v>
      </c>
      <c r="E75" s="33" t="s">
        <v>987</v>
      </c>
      <c r="F75" s="28"/>
      <c r="G75" s="29">
        <f t="shared" si="0"/>
        <v>0</v>
      </c>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c r="FO75" s="11"/>
      <c r="FP75" s="11"/>
      <c r="FQ75" s="11"/>
      <c r="FR75" s="11"/>
      <c r="FS75" s="11"/>
      <c r="FT75" s="11"/>
      <c r="FU75" s="11"/>
      <c r="FV75" s="11"/>
      <c r="FW75" s="11"/>
      <c r="FX75" s="11"/>
      <c r="FY75" s="11"/>
      <c r="FZ75" s="1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row>
    <row r="76" spans="1:217" s="30" customFormat="1">
      <c r="A76" s="31" t="s">
        <v>29</v>
      </c>
      <c r="B76" s="31" t="s">
        <v>32</v>
      </c>
      <c r="C76" s="31"/>
      <c r="D76" s="32">
        <v>15</v>
      </c>
      <c r="E76" s="33" t="s">
        <v>987</v>
      </c>
      <c r="F76" s="28"/>
      <c r="G76" s="29">
        <f t="shared" si="0"/>
        <v>0</v>
      </c>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c r="FW76" s="11"/>
      <c r="FX76" s="11"/>
      <c r="FY76" s="11"/>
      <c r="FZ76" s="11"/>
      <c r="GA76" s="11"/>
      <c r="GB76" s="11"/>
      <c r="GC76" s="11"/>
      <c r="GD76" s="11"/>
      <c r="GE76" s="11"/>
      <c r="GF76" s="11"/>
      <c r="GG76" s="11"/>
      <c r="GH76" s="11"/>
      <c r="GI76" s="11"/>
      <c r="GJ76" s="11"/>
      <c r="GK76" s="11"/>
      <c r="GL76" s="11"/>
      <c r="GM76" s="11"/>
      <c r="GN76" s="11"/>
      <c r="GO76" s="11"/>
      <c r="GP76" s="11"/>
      <c r="GQ76" s="11"/>
      <c r="GR76" s="11"/>
      <c r="GS76" s="11"/>
      <c r="GT76" s="11"/>
      <c r="GU76" s="11"/>
      <c r="GV76" s="11"/>
      <c r="GW76" s="11"/>
      <c r="GX76" s="11"/>
      <c r="GY76" s="11"/>
      <c r="GZ76" s="11"/>
      <c r="HA76" s="11"/>
      <c r="HB76" s="11"/>
      <c r="HC76" s="11"/>
      <c r="HD76" s="11"/>
      <c r="HE76" s="11"/>
      <c r="HF76" s="11"/>
      <c r="HG76" s="11"/>
      <c r="HH76" s="11"/>
      <c r="HI76" s="11"/>
    </row>
    <row r="77" spans="1:217" s="30" customFormat="1">
      <c r="A77" s="31" t="s">
        <v>29</v>
      </c>
      <c r="B77" s="31" t="s">
        <v>33</v>
      </c>
      <c r="C77" s="31"/>
      <c r="D77" s="32">
        <v>10</v>
      </c>
      <c r="E77" s="33" t="s">
        <v>987</v>
      </c>
      <c r="F77" s="28"/>
      <c r="G77" s="29">
        <f t="shared" si="0"/>
        <v>0</v>
      </c>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c r="FW77" s="11"/>
      <c r="FX77" s="11"/>
      <c r="FY77" s="11"/>
      <c r="FZ77" s="11"/>
      <c r="GA77" s="11"/>
      <c r="GB77" s="11"/>
      <c r="GC77" s="11"/>
      <c r="GD77" s="11"/>
      <c r="GE77" s="11"/>
      <c r="GF77" s="11"/>
      <c r="GG77" s="11"/>
      <c r="GH77" s="11"/>
      <c r="GI77" s="11"/>
      <c r="GJ77" s="11"/>
      <c r="GK77" s="11"/>
      <c r="GL77" s="11"/>
      <c r="GM77" s="11"/>
      <c r="GN77" s="11"/>
      <c r="GO77" s="11"/>
      <c r="GP77" s="11"/>
      <c r="GQ77" s="11"/>
      <c r="GR77" s="11"/>
      <c r="GS77" s="11"/>
      <c r="GT77" s="11"/>
      <c r="GU77" s="11"/>
      <c r="GV77" s="11"/>
      <c r="GW77" s="11"/>
      <c r="GX77" s="11"/>
      <c r="GY77" s="11"/>
      <c r="GZ77" s="11"/>
      <c r="HA77" s="11"/>
      <c r="HB77" s="11"/>
      <c r="HC77" s="11"/>
      <c r="HD77" s="11"/>
      <c r="HE77" s="11"/>
      <c r="HF77" s="11"/>
      <c r="HG77" s="11"/>
      <c r="HH77" s="11"/>
      <c r="HI77" s="11"/>
    </row>
    <row r="78" spans="1:217" s="30" customFormat="1">
      <c r="A78" s="31" t="s">
        <v>29</v>
      </c>
      <c r="B78" s="31" t="s">
        <v>34</v>
      </c>
      <c r="C78" s="31"/>
      <c r="D78" s="32">
        <v>10</v>
      </c>
      <c r="E78" s="33" t="s">
        <v>987</v>
      </c>
      <c r="F78" s="28"/>
      <c r="G78" s="29">
        <f t="shared" si="0"/>
        <v>0</v>
      </c>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c r="FW78" s="11"/>
      <c r="FX78" s="11"/>
      <c r="FY78" s="11"/>
      <c r="FZ78" s="11"/>
      <c r="GA78" s="11"/>
      <c r="GB78" s="11"/>
      <c r="GC78" s="11"/>
      <c r="GD78" s="11"/>
      <c r="GE78" s="11"/>
      <c r="GF78" s="11"/>
      <c r="GG78" s="11"/>
      <c r="GH78" s="11"/>
      <c r="GI78" s="11"/>
      <c r="GJ78" s="11"/>
      <c r="GK78" s="11"/>
      <c r="GL78" s="11"/>
      <c r="GM78" s="11"/>
      <c r="GN78" s="11"/>
      <c r="GO78" s="11"/>
      <c r="GP78" s="11"/>
      <c r="GQ78" s="11"/>
      <c r="GR78" s="11"/>
      <c r="GS78" s="11"/>
      <c r="GT78" s="11"/>
      <c r="GU78" s="11"/>
      <c r="GV78" s="11"/>
      <c r="GW78" s="11"/>
      <c r="GX78" s="11"/>
      <c r="GY78" s="11"/>
      <c r="GZ78" s="11"/>
      <c r="HA78" s="11"/>
      <c r="HB78" s="11"/>
      <c r="HC78" s="11"/>
      <c r="HD78" s="11"/>
      <c r="HE78" s="11"/>
      <c r="HF78" s="11"/>
      <c r="HG78" s="11"/>
      <c r="HH78" s="11"/>
      <c r="HI78" s="11"/>
    </row>
    <row r="79" spans="1:217" s="30" customFormat="1">
      <c r="A79" s="31" t="s">
        <v>29</v>
      </c>
      <c r="B79" s="31" t="s">
        <v>35</v>
      </c>
      <c r="C79" s="31"/>
      <c r="D79" s="32">
        <v>15</v>
      </c>
      <c r="E79" s="33" t="s">
        <v>987</v>
      </c>
      <c r="F79" s="28"/>
      <c r="G79" s="29">
        <f t="shared" si="0"/>
        <v>0</v>
      </c>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c r="FO79" s="11"/>
      <c r="FP79" s="11"/>
      <c r="FQ79" s="11"/>
      <c r="FR79" s="11"/>
      <c r="FS79" s="11"/>
      <c r="FT79" s="11"/>
      <c r="FU79" s="11"/>
      <c r="FV79" s="11"/>
      <c r="FW79" s="11"/>
      <c r="FX79" s="11"/>
      <c r="FY79" s="11"/>
      <c r="FZ79" s="11"/>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row>
    <row r="80" spans="1:217" s="30" customFormat="1">
      <c r="A80" s="31" t="s">
        <v>36</v>
      </c>
      <c r="B80" s="31" t="s">
        <v>1664</v>
      </c>
      <c r="C80" s="31"/>
      <c r="D80" s="32">
        <v>17</v>
      </c>
      <c r="E80" s="33" t="s">
        <v>983</v>
      </c>
      <c r="F80" s="28"/>
      <c r="G80" s="29">
        <f t="shared" si="0"/>
        <v>0</v>
      </c>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11"/>
      <c r="GA80" s="11"/>
      <c r="GB80" s="11"/>
      <c r="GC80" s="11"/>
      <c r="GD80" s="11"/>
      <c r="GE80" s="11"/>
      <c r="GF80" s="11"/>
      <c r="GG80" s="11"/>
      <c r="GH80" s="11"/>
      <c r="GI80" s="11"/>
      <c r="GJ80" s="11"/>
      <c r="GK80" s="11"/>
      <c r="GL80" s="11"/>
      <c r="GM80" s="11"/>
      <c r="GN80" s="11"/>
      <c r="GO80" s="11"/>
      <c r="GP80" s="11"/>
      <c r="GQ80" s="11"/>
      <c r="GR80" s="11"/>
      <c r="GS80" s="11"/>
      <c r="GT80" s="11"/>
      <c r="GU80" s="11"/>
      <c r="GV80" s="11"/>
      <c r="GW80" s="11"/>
      <c r="GX80" s="11"/>
      <c r="GY80" s="11"/>
      <c r="GZ80" s="11"/>
      <c r="HA80" s="11"/>
      <c r="HB80" s="11"/>
      <c r="HC80" s="11"/>
      <c r="HD80" s="11"/>
      <c r="HE80" s="11"/>
      <c r="HF80" s="11"/>
      <c r="HG80" s="11"/>
      <c r="HH80" s="11"/>
      <c r="HI80" s="11"/>
    </row>
    <row r="81" spans="1:217" s="30" customFormat="1">
      <c r="A81" s="24" t="s">
        <v>36</v>
      </c>
      <c r="B81" s="24" t="s">
        <v>2279</v>
      </c>
      <c r="C81" s="25" t="s">
        <v>1442</v>
      </c>
      <c r="D81" s="26">
        <v>18</v>
      </c>
      <c r="E81" s="27" t="s">
        <v>983</v>
      </c>
      <c r="F81" s="28"/>
      <c r="G81" s="29">
        <f t="shared" ref="G81" si="7">D81*F81</f>
        <v>0</v>
      </c>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11"/>
      <c r="GA81" s="11"/>
      <c r="GB81" s="11"/>
      <c r="GC81" s="11"/>
      <c r="GD81" s="11"/>
      <c r="GE81" s="11"/>
      <c r="GF81" s="11"/>
      <c r="GG81" s="11"/>
      <c r="GH81" s="11"/>
      <c r="GI81" s="11"/>
      <c r="GJ81" s="11"/>
      <c r="GK81" s="11"/>
      <c r="GL81" s="11"/>
      <c r="GM81" s="11"/>
      <c r="GN81" s="11"/>
      <c r="GO81" s="11"/>
      <c r="GP81" s="11"/>
      <c r="GQ81" s="11"/>
      <c r="GR81" s="11"/>
      <c r="GS81" s="11"/>
      <c r="GT81" s="11"/>
      <c r="GU81" s="11"/>
      <c r="GV81" s="11"/>
      <c r="GW81" s="11"/>
      <c r="GX81" s="11"/>
      <c r="GY81" s="11"/>
      <c r="GZ81" s="11"/>
      <c r="HA81" s="11"/>
      <c r="HB81" s="11"/>
      <c r="HC81" s="11"/>
      <c r="HD81" s="11"/>
      <c r="HE81" s="11"/>
      <c r="HF81" s="11"/>
      <c r="HG81" s="11"/>
      <c r="HH81" s="11"/>
      <c r="HI81" s="11"/>
    </row>
    <row r="82" spans="1:217" s="30" customFormat="1">
      <c r="A82" s="24" t="s">
        <v>36</v>
      </c>
      <c r="B82" s="24" t="s">
        <v>2408</v>
      </c>
      <c r="C82" s="25" t="s">
        <v>1442</v>
      </c>
      <c r="D82" s="26">
        <v>15</v>
      </c>
      <c r="E82" s="27" t="s">
        <v>984</v>
      </c>
      <c r="F82" s="28"/>
      <c r="G82" s="29">
        <f t="shared" si="0"/>
        <v>0</v>
      </c>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row>
    <row r="83" spans="1:217" s="30" customFormat="1">
      <c r="A83" s="24" t="s">
        <v>36</v>
      </c>
      <c r="B83" s="24" t="s">
        <v>37</v>
      </c>
      <c r="C83" s="25" t="s">
        <v>1442</v>
      </c>
      <c r="D83" s="26">
        <v>25</v>
      </c>
      <c r="E83" s="27" t="s">
        <v>984</v>
      </c>
      <c r="F83" s="28"/>
      <c r="G83" s="29">
        <f t="shared" ref="G83:G84" si="8">D83*F83</f>
        <v>0</v>
      </c>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c r="FU83" s="11"/>
      <c r="FV83" s="11"/>
      <c r="FW83" s="11"/>
      <c r="FX83" s="11"/>
      <c r="FY83" s="11"/>
      <c r="FZ83" s="11"/>
      <c r="GA83" s="11"/>
      <c r="GB83" s="11"/>
      <c r="GC83" s="11"/>
      <c r="GD83" s="11"/>
      <c r="GE83" s="11"/>
      <c r="GF83" s="11"/>
      <c r="GG83" s="11"/>
      <c r="GH83" s="11"/>
      <c r="GI83" s="11"/>
      <c r="GJ83" s="11"/>
      <c r="GK83" s="11"/>
      <c r="GL83" s="11"/>
      <c r="GM83" s="11"/>
      <c r="GN83" s="11"/>
      <c r="GO83" s="11"/>
      <c r="GP83" s="11"/>
      <c r="GQ83" s="11"/>
      <c r="GR83" s="11"/>
      <c r="GS83" s="11"/>
      <c r="GT83" s="11"/>
      <c r="GU83" s="11"/>
      <c r="GV83" s="11"/>
      <c r="GW83" s="11"/>
      <c r="GX83" s="11"/>
      <c r="GY83" s="11"/>
      <c r="GZ83" s="11"/>
      <c r="HA83" s="11"/>
      <c r="HB83" s="11"/>
      <c r="HC83" s="11"/>
      <c r="HD83" s="11"/>
      <c r="HE83" s="11"/>
      <c r="HF83" s="11"/>
      <c r="HG83" s="11"/>
      <c r="HH83" s="11"/>
      <c r="HI83" s="11"/>
    </row>
    <row r="84" spans="1:217" s="30" customFormat="1">
      <c r="A84" s="24" t="s">
        <v>36</v>
      </c>
      <c r="B84" s="24" t="s">
        <v>2499</v>
      </c>
      <c r="C84" s="25" t="s">
        <v>1442</v>
      </c>
      <c r="D84" s="26">
        <v>30</v>
      </c>
      <c r="E84" s="27" t="s">
        <v>983</v>
      </c>
      <c r="F84" s="28"/>
      <c r="G84" s="29">
        <f t="shared" si="8"/>
        <v>0</v>
      </c>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11"/>
      <c r="FY84" s="11"/>
      <c r="FZ84" s="11"/>
      <c r="GA84" s="11"/>
      <c r="GB84" s="11"/>
      <c r="GC84" s="11"/>
      <c r="GD84" s="11"/>
      <c r="GE84" s="11"/>
      <c r="GF84" s="11"/>
      <c r="GG84" s="11"/>
      <c r="GH84" s="11"/>
      <c r="GI84" s="11"/>
      <c r="GJ84" s="11"/>
      <c r="GK84" s="11"/>
      <c r="GL84" s="11"/>
      <c r="GM84" s="11"/>
      <c r="GN84" s="11"/>
      <c r="GO84" s="11"/>
      <c r="GP84" s="11"/>
      <c r="GQ84" s="11"/>
      <c r="GR84" s="11"/>
      <c r="GS84" s="11"/>
      <c r="GT84" s="11"/>
      <c r="GU84" s="11"/>
      <c r="GV84" s="11"/>
      <c r="GW84" s="11"/>
      <c r="GX84" s="11"/>
      <c r="GY84" s="11"/>
      <c r="GZ84" s="11"/>
      <c r="HA84" s="11"/>
      <c r="HB84" s="11"/>
      <c r="HC84" s="11"/>
      <c r="HD84" s="11"/>
      <c r="HE84" s="11"/>
      <c r="HF84" s="11"/>
      <c r="HG84" s="11"/>
      <c r="HH84" s="11"/>
      <c r="HI84" s="11"/>
    </row>
    <row r="85" spans="1:217" s="30" customFormat="1">
      <c r="A85" s="24" t="s">
        <v>36</v>
      </c>
      <c r="B85" s="24" t="s">
        <v>2245</v>
      </c>
      <c r="C85" s="25" t="s">
        <v>1442</v>
      </c>
      <c r="D85" s="26">
        <v>28</v>
      </c>
      <c r="E85" s="27" t="s">
        <v>985</v>
      </c>
      <c r="F85" s="28"/>
      <c r="G85" s="29">
        <f t="shared" ref="G85" si="9">D85*F85</f>
        <v>0</v>
      </c>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c r="FU85" s="11"/>
      <c r="FV85" s="11"/>
      <c r="FW85" s="11"/>
      <c r="FX85" s="11"/>
      <c r="FY85" s="11"/>
      <c r="FZ85" s="11"/>
      <c r="GA85" s="11"/>
      <c r="GB85" s="11"/>
      <c r="GC85" s="11"/>
      <c r="GD85" s="11"/>
      <c r="GE85" s="11"/>
      <c r="GF85" s="11"/>
      <c r="GG85" s="11"/>
      <c r="GH85" s="11"/>
      <c r="GI85" s="11"/>
      <c r="GJ85" s="11"/>
      <c r="GK85" s="11"/>
      <c r="GL85" s="11"/>
      <c r="GM85" s="11"/>
      <c r="GN85" s="11"/>
      <c r="GO85" s="11"/>
      <c r="GP85" s="11"/>
      <c r="GQ85" s="11"/>
      <c r="GR85" s="11"/>
      <c r="GS85" s="11"/>
      <c r="GT85" s="11"/>
      <c r="GU85" s="11"/>
      <c r="GV85" s="11"/>
      <c r="GW85" s="11"/>
      <c r="GX85" s="11"/>
      <c r="GY85" s="11"/>
      <c r="GZ85" s="11"/>
      <c r="HA85" s="11"/>
      <c r="HB85" s="11"/>
      <c r="HC85" s="11"/>
      <c r="HD85" s="11"/>
      <c r="HE85" s="11"/>
      <c r="HF85" s="11"/>
      <c r="HG85" s="11"/>
      <c r="HH85" s="11"/>
      <c r="HI85" s="11"/>
    </row>
    <row r="86" spans="1:217" s="30" customFormat="1">
      <c r="A86" s="24" t="s">
        <v>36</v>
      </c>
      <c r="B86" s="24" t="s">
        <v>2500</v>
      </c>
      <c r="C86" s="25" t="s">
        <v>1442</v>
      </c>
      <c r="D86" s="26">
        <v>30</v>
      </c>
      <c r="E86" s="27" t="s">
        <v>983</v>
      </c>
      <c r="F86" s="28"/>
      <c r="G86" s="29">
        <f t="shared" ref="G86" si="10">D86*F86</f>
        <v>0</v>
      </c>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c r="FW86" s="11"/>
      <c r="FX86" s="11"/>
      <c r="FY86" s="11"/>
      <c r="FZ86" s="11"/>
      <c r="GA86" s="11"/>
      <c r="GB86" s="11"/>
      <c r="GC86" s="11"/>
      <c r="GD86" s="11"/>
      <c r="GE86" s="11"/>
      <c r="GF86" s="11"/>
      <c r="GG86" s="11"/>
      <c r="GH86" s="11"/>
      <c r="GI86" s="11"/>
      <c r="GJ86" s="11"/>
      <c r="GK86" s="11"/>
      <c r="GL86" s="11"/>
      <c r="GM86" s="11"/>
      <c r="GN86" s="11"/>
      <c r="GO86" s="11"/>
      <c r="GP86" s="11"/>
      <c r="GQ86" s="11"/>
      <c r="GR86" s="11"/>
      <c r="GS86" s="11"/>
      <c r="GT86" s="11"/>
      <c r="GU86" s="11"/>
      <c r="GV86" s="11"/>
      <c r="GW86" s="11"/>
      <c r="GX86" s="11"/>
      <c r="GY86" s="11"/>
      <c r="GZ86" s="11"/>
      <c r="HA86" s="11"/>
      <c r="HB86" s="11"/>
      <c r="HC86" s="11"/>
      <c r="HD86" s="11"/>
      <c r="HE86" s="11"/>
      <c r="HF86" s="11"/>
      <c r="HG86" s="11"/>
      <c r="HH86" s="11"/>
      <c r="HI86" s="11"/>
    </row>
    <row r="87" spans="1:217" s="30" customFormat="1">
      <c r="A87" s="24" t="s">
        <v>36</v>
      </c>
      <c r="B87" s="24" t="s">
        <v>1683</v>
      </c>
      <c r="C87" s="25" t="s">
        <v>1442</v>
      </c>
      <c r="D87" s="26">
        <v>20</v>
      </c>
      <c r="E87" s="27" t="s">
        <v>984</v>
      </c>
      <c r="F87" s="28"/>
      <c r="G87" s="29">
        <f t="shared" si="0"/>
        <v>0</v>
      </c>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c r="FO87" s="11"/>
      <c r="FP87" s="11"/>
      <c r="FQ87" s="11"/>
      <c r="FR87" s="11"/>
      <c r="FS87" s="11"/>
      <c r="FT87" s="11"/>
      <c r="FU87" s="11"/>
      <c r="FV87" s="11"/>
      <c r="FW87" s="11"/>
      <c r="FX87" s="11"/>
      <c r="FY87" s="11"/>
      <c r="FZ87" s="11"/>
      <c r="GA87" s="11"/>
      <c r="GB87" s="11"/>
      <c r="GC87" s="11"/>
      <c r="GD87" s="11"/>
      <c r="GE87" s="11"/>
      <c r="GF87" s="11"/>
      <c r="GG87" s="11"/>
      <c r="GH87" s="11"/>
      <c r="GI87" s="11"/>
      <c r="GJ87" s="11"/>
      <c r="GK87" s="11"/>
      <c r="GL87" s="11"/>
      <c r="GM87" s="11"/>
      <c r="GN87" s="11"/>
      <c r="GO87" s="11"/>
      <c r="GP87" s="11"/>
      <c r="GQ87" s="11"/>
      <c r="GR87" s="11"/>
      <c r="GS87" s="11"/>
      <c r="GT87" s="11"/>
      <c r="GU87" s="11"/>
      <c r="GV87" s="11"/>
      <c r="GW87" s="11"/>
      <c r="GX87" s="11"/>
      <c r="GY87" s="11"/>
      <c r="GZ87" s="11"/>
      <c r="HA87" s="11"/>
      <c r="HB87" s="11"/>
      <c r="HC87" s="11"/>
      <c r="HD87" s="11"/>
      <c r="HE87" s="11"/>
      <c r="HF87" s="11"/>
      <c r="HG87" s="11"/>
      <c r="HH87" s="11"/>
      <c r="HI87" s="11"/>
    </row>
    <row r="88" spans="1:217" s="30" customFormat="1">
      <c r="A88" s="31" t="s">
        <v>36</v>
      </c>
      <c r="B88" s="31" t="s">
        <v>1292</v>
      </c>
      <c r="C88" s="31"/>
      <c r="D88" s="32">
        <v>22</v>
      </c>
      <c r="E88" s="33" t="s">
        <v>984</v>
      </c>
      <c r="F88" s="28"/>
      <c r="G88" s="29">
        <f t="shared" ref="G88:G181" si="11">D88*F88</f>
        <v>0</v>
      </c>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row>
    <row r="89" spans="1:217" s="30" customFormat="1">
      <c r="A89" s="31" t="s">
        <v>36</v>
      </c>
      <c r="B89" s="31" t="s">
        <v>1627</v>
      </c>
      <c r="C89" s="31"/>
      <c r="D89" s="32">
        <v>18</v>
      </c>
      <c r="E89" s="33" t="s">
        <v>983</v>
      </c>
      <c r="F89" s="28"/>
      <c r="G89" s="29">
        <f t="shared" si="11"/>
        <v>0</v>
      </c>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c r="FO89" s="11"/>
      <c r="FP89" s="11"/>
      <c r="FQ89" s="11"/>
      <c r="FR89" s="11"/>
      <c r="FS89" s="11"/>
      <c r="FT89" s="11"/>
      <c r="FU89" s="11"/>
      <c r="FV89" s="11"/>
      <c r="FW89" s="11"/>
      <c r="FX89" s="11"/>
      <c r="FY89" s="11"/>
      <c r="FZ89" s="11"/>
      <c r="GA89" s="11"/>
      <c r="GB89" s="11"/>
      <c r="GC89" s="11"/>
      <c r="GD89" s="11"/>
      <c r="GE89" s="11"/>
      <c r="GF89" s="11"/>
      <c r="GG89" s="11"/>
      <c r="GH89" s="11"/>
      <c r="GI89" s="11"/>
      <c r="GJ89" s="11"/>
      <c r="GK89" s="11"/>
      <c r="GL89" s="11"/>
      <c r="GM89" s="11"/>
      <c r="GN89" s="11"/>
      <c r="GO89" s="11"/>
      <c r="GP89" s="11"/>
      <c r="GQ89" s="11"/>
      <c r="GR89" s="11"/>
      <c r="GS89" s="11"/>
      <c r="GT89" s="11"/>
      <c r="GU89" s="11"/>
      <c r="GV89" s="11"/>
      <c r="GW89" s="11"/>
      <c r="GX89" s="11"/>
      <c r="GY89" s="11"/>
      <c r="GZ89" s="11"/>
      <c r="HA89" s="11"/>
      <c r="HB89" s="11"/>
      <c r="HC89" s="11"/>
      <c r="HD89" s="11"/>
      <c r="HE89" s="11"/>
      <c r="HF89" s="11"/>
      <c r="HG89" s="11"/>
      <c r="HH89" s="11"/>
      <c r="HI89" s="11"/>
    </row>
    <row r="90" spans="1:217" s="30" customFormat="1">
      <c r="A90" s="31" t="s">
        <v>36</v>
      </c>
      <c r="B90" s="31" t="s">
        <v>992</v>
      </c>
      <c r="C90" s="31"/>
      <c r="D90" s="32">
        <v>25</v>
      </c>
      <c r="E90" s="33" t="s">
        <v>984</v>
      </c>
      <c r="F90" s="28"/>
      <c r="G90" s="29">
        <f t="shared" si="11"/>
        <v>0</v>
      </c>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c r="FK90" s="11"/>
      <c r="FL90" s="11"/>
      <c r="FM90" s="11"/>
      <c r="FN90" s="11"/>
      <c r="FO90" s="11"/>
      <c r="FP90" s="11"/>
      <c r="FQ90" s="11"/>
      <c r="FR90" s="11"/>
      <c r="FS90" s="11"/>
      <c r="FT90" s="11"/>
      <c r="FU90" s="11"/>
      <c r="FV90" s="11"/>
      <c r="FW90" s="11"/>
      <c r="FX90" s="11"/>
      <c r="FY90" s="11"/>
      <c r="FZ90" s="11"/>
      <c r="GA90" s="11"/>
      <c r="GB90" s="11"/>
      <c r="GC90" s="11"/>
      <c r="GD90" s="11"/>
      <c r="GE90" s="11"/>
      <c r="GF90" s="11"/>
      <c r="GG90" s="11"/>
      <c r="GH90" s="11"/>
      <c r="GI90" s="11"/>
      <c r="GJ90" s="11"/>
      <c r="GK90" s="11"/>
      <c r="GL90" s="11"/>
      <c r="GM90" s="11"/>
      <c r="GN90" s="11"/>
      <c r="GO90" s="11"/>
      <c r="GP90" s="11"/>
      <c r="GQ90" s="11"/>
      <c r="GR90" s="11"/>
      <c r="GS90" s="11"/>
      <c r="GT90" s="11"/>
      <c r="GU90" s="11"/>
      <c r="GV90" s="11"/>
      <c r="GW90" s="11"/>
      <c r="GX90" s="11"/>
      <c r="GY90" s="11"/>
      <c r="GZ90" s="11"/>
      <c r="HA90" s="11"/>
      <c r="HB90" s="11"/>
      <c r="HC90" s="11"/>
      <c r="HD90" s="11"/>
      <c r="HE90" s="11"/>
      <c r="HF90" s="11"/>
      <c r="HG90" s="11"/>
      <c r="HH90" s="11"/>
      <c r="HI90" s="11"/>
    </row>
    <row r="91" spans="1:217" s="30" customFormat="1">
      <c r="A91" s="24" t="s">
        <v>36</v>
      </c>
      <c r="B91" s="24" t="s">
        <v>2224</v>
      </c>
      <c r="C91" s="25" t="s">
        <v>1442</v>
      </c>
      <c r="D91" s="26">
        <v>20</v>
      </c>
      <c r="E91" s="27" t="s">
        <v>983</v>
      </c>
      <c r="F91" s="28"/>
      <c r="G91" s="29">
        <f t="shared" ref="G91" si="12">D91*F91</f>
        <v>0</v>
      </c>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c r="FL91" s="11"/>
      <c r="FM91" s="11"/>
      <c r="FN91" s="11"/>
      <c r="FO91" s="11"/>
      <c r="FP91" s="11"/>
      <c r="FQ91" s="11"/>
      <c r="FR91" s="11"/>
      <c r="FS91" s="11"/>
      <c r="FT91" s="11"/>
      <c r="FU91" s="11"/>
      <c r="FV91" s="11"/>
      <c r="FW91" s="11"/>
      <c r="FX91" s="11"/>
      <c r="FY91" s="11"/>
      <c r="FZ91" s="11"/>
      <c r="GA91" s="11"/>
      <c r="GB91" s="11"/>
      <c r="GC91" s="11"/>
      <c r="GD91" s="11"/>
      <c r="GE91" s="11"/>
      <c r="GF91" s="11"/>
      <c r="GG91" s="11"/>
      <c r="GH91" s="11"/>
      <c r="GI91" s="11"/>
      <c r="GJ91" s="11"/>
      <c r="GK91" s="11"/>
      <c r="GL91" s="11"/>
      <c r="GM91" s="11"/>
      <c r="GN91" s="11"/>
      <c r="GO91" s="11"/>
      <c r="GP91" s="11"/>
      <c r="GQ91" s="11"/>
      <c r="GR91" s="11"/>
      <c r="GS91" s="11"/>
      <c r="GT91" s="11"/>
      <c r="GU91" s="11"/>
      <c r="GV91" s="11"/>
      <c r="GW91" s="11"/>
      <c r="GX91" s="11"/>
      <c r="GY91" s="11"/>
      <c r="GZ91" s="11"/>
      <c r="HA91" s="11"/>
      <c r="HB91" s="11"/>
      <c r="HC91" s="11"/>
      <c r="HD91" s="11"/>
      <c r="HE91" s="11"/>
      <c r="HF91" s="11"/>
      <c r="HG91" s="11"/>
      <c r="HH91" s="11"/>
      <c r="HI91" s="11"/>
    </row>
    <row r="92" spans="1:217" s="30" customFormat="1">
      <c r="A92" s="24" t="s">
        <v>36</v>
      </c>
      <c r="B92" s="24" t="s">
        <v>2246</v>
      </c>
      <c r="C92" s="25" t="s">
        <v>1442</v>
      </c>
      <c r="D92" s="26">
        <v>25</v>
      </c>
      <c r="E92" s="27" t="s">
        <v>983</v>
      </c>
      <c r="F92" s="28"/>
      <c r="G92" s="29">
        <f t="shared" ref="G92:G93" si="13">D92*F92</f>
        <v>0</v>
      </c>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c r="FH92" s="11"/>
      <c r="FI92" s="11"/>
      <c r="FJ92" s="11"/>
      <c r="FK92" s="11"/>
      <c r="FL92" s="11"/>
      <c r="FM92" s="11"/>
      <c r="FN92" s="11"/>
      <c r="FO92" s="11"/>
      <c r="FP92" s="11"/>
      <c r="FQ92" s="11"/>
      <c r="FR92" s="11"/>
      <c r="FS92" s="11"/>
      <c r="FT92" s="11"/>
      <c r="FU92" s="11"/>
      <c r="FV92" s="11"/>
      <c r="FW92" s="11"/>
      <c r="FX92" s="11"/>
      <c r="FY92" s="11"/>
      <c r="FZ92" s="11"/>
      <c r="GA92" s="11"/>
      <c r="GB92" s="11"/>
      <c r="GC92" s="11"/>
      <c r="GD92" s="11"/>
      <c r="GE92" s="11"/>
      <c r="GF92" s="11"/>
      <c r="GG92" s="11"/>
      <c r="GH92" s="11"/>
      <c r="GI92" s="11"/>
      <c r="GJ92" s="11"/>
      <c r="GK92" s="11"/>
      <c r="GL92" s="11"/>
      <c r="GM92" s="11"/>
      <c r="GN92" s="11"/>
      <c r="GO92" s="11"/>
      <c r="GP92" s="11"/>
      <c r="GQ92" s="11"/>
      <c r="GR92" s="11"/>
      <c r="GS92" s="11"/>
      <c r="GT92" s="11"/>
      <c r="GU92" s="11"/>
      <c r="GV92" s="11"/>
      <c r="GW92" s="11"/>
      <c r="GX92" s="11"/>
      <c r="GY92" s="11"/>
      <c r="GZ92" s="11"/>
      <c r="HA92" s="11"/>
      <c r="HB92" s="11"/>
      <c r="HC92" s="11"/>
      <c r="HD92" s="11"/>
      <c r="HE92" s="11"/>
      <c r="HF92" s="11"/>
      <c r="HG92" s="11"/>
      <c r="HH92" s="11"/>
      <c r="HI92" s="11"/>
    </row>
    <row r="93" spans="1:217" s="30" customFormat="1">
      <c r="A93" s="24" t="s">
        <v>36</v>
      </c>
      <c r="B93" s="24" t="s">
        <v>2280</v>
      </c>
      <c r="C93" s="25" t="s">
        <v>1442</v>
      </c>
      <c r="D93" s="26">
        <v>35</v>
      </c>
      <c r="E93" s="27"/>
      <c r="F93" s="28"/>
      <c r="G93" s="29">
        <f t="shared" si="13"/>
        <v>0</v>
      </c>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c r="FO93" s="11"/>
      <c r="FP93" s="11"/>
      <c r="FQ93" s="11"/>
      <c r="FR93" s="11"/>
      <c r="FS93" s="11"/>
      <c r="FT93" s="11"/>
      <c r="FU93" s="11"/>
      <c r="FV93" s="11"/>
      <c r="FW93" s="11"/>
      <c r="FX93" s="11"/>
      <c r="FY93" s="11"/>
      <c r="FZ93" s="11"/>
      <c r="GA93" s="11"/>
      <c r="GB93" s="11"/>
      <c r="GC93" s="11"/>
      <c r="GD93" s="11"/>
      <c r="GE93" s="11"/>
      <c r="GF93" s="11"/>
      <c r="GG93" s="11"/>
      <c r="GH93" s="11"/>
      <c r="GI93" s="11"/>
      <c r="GJ93" s="11"/>
      <c r="GK93" s="11"/>
      <c r="GL93" s="11"/>
      <c r="GM93" s="11"/>
      <c r="GN93" s="11"/>
      <c r="GO93" s="11"/>
      <c r="GP93" s="11"/>
      <c r="GQ93" s="11"/>
      <c r="GR93" s="11"/>
      <c r="GS93" s="11"/>
      <c r="GT93" s="11"/>
      <c r="GU93" s="11"/>
      <c r="GV93" s="11"/>
      <c r="GW93" s="11"/>
      <c r="GX93" s="11"/>
      <c r="GY93" s="11"/>
      <c r="GZ93" s="11"/>
      <c r="HA93" s="11"/>
      <c r="HB93" s="11"/>
      <c r="HC93" s="11"/>
      <c r="HD93" s="11"/>
      <c r="HE93" s="11"/>
      <c r="HF93" s="11"/>
      <c r="HG93" s="11"/>
      <c r="HH93" s="11"/>
      <c r="HI93" s="11"/>
    </row>
    <row r="94" spans="1:217" s="30" customFormat="1">
      <c r="A94" s="24" t="s">
        <v>36</v>
      </c>
      <c r="B94" s="24" t="s">
        <v>2247</v>
      </c>
      <c r="C94" s="25" t="s">
        <v>1442</v>
      </c>
      <c r="D94" s="26">
        <v>35</v>
      </c>
      <c r="E94" s="27"/>
      <c r="F94" s="28"/>
      <c r="G94" s="29">
        <f t="shared" ref="G94:G95" si="14">D94*F94</f>
        <v>0</v>
      </c>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c r="FH94" s="11"/>
      <c r="FI94" s="11"/>
      <c r="FJ94" s="11"/>
      <c r="FK94" s="11"/>
      <c r="FL94" s="11"/>
      <c r="FM94" s="11"/>
      <c r="FN94" s="11"/>
      <c r="FO94" s="11"/>
      <c r="FP94" s="11"/>
      <c r="FQ94" s="11"/>
      <c r="FR94" s="11"/>
      <c r="FS94" s="11"/>
      <c r="FT94" s="11"/>
      <c r="FU94" s="11"/>
      <c r="FV94" s="11"/>
      <c r="FW94" s="11"/>
      <c r="FX94" s="11"/>
      <c r="FY94" s="11"/>
      <c r="FZ94" s="11"/>
      <c r="GA94" s="11"/>
      <c r="GB94" s="11"/>
      <c r="GC94" s="11"/>
      <c r="GD94" s="11"/>
      <c r="GE94" s="11"/>
      <c r="GF94" s="11"/>
      <c r="GG94" s="11"/>
      <c r="GH94" s="11"/>
      <c r="GI94" s="11"/>
      <c r="GJ94" s="11"/>
      <c r="GK94" s="11"/>
      <c r="GL94" s="11"/>
      <c r="GM94" s="11"/>
      <c r="GN94" s="11"/>
      <c r="GO94" s="11"/>
      <c r="GP94" s="11"/>
      <c r="GQ94" s="11"/>
      <c r="GR94" s="11"/>
      <c r="GS94" s="11"/>
      <c r="GT94" s="11"/>
      <c r="GU94" s="11"/>
      <c r="GV94" s="11"/>
      <c r="GW94" s="11"/>
      <c r="GX94" s="11"/>
      <c r="GY94" s="11"/>
      <c r="GZ94" s="11"/>
      <c r="HA94" s="11"/>
      <c r="HB94" s="11"/>
      <c r="HC94" s="11"/>
      <c r="HD94" s="11"/>
      <c r="HE94" s="11"/>
      <c r="HF94" s="11"/>
      <c r="HG94" s="11"/>
      <c r="HH94" s="11"/>
      <c r="HI94" s="11"/>
    </row>
    <row r="95" spans="1:217" s="30" customFormat="1">
      <c r="A95" s="24" t="s">
        <v>36</v>
      </c>
      <c r="B95" s="24" t="s">
        <v>2390</v>
      </c>
      <c r="C95" s="25" t="s">
        <v>1442</v>
      </c>
      <c r="D95" s="26">
        <v>20</v>
      </c>
      <c r="E95" s="27" t="s">
        <v>984</v>
      </c>
      <c r="F95" s="28"/>
      <c r="G95" s="29">
        <f t="shared" si="14"/>
        <v>0</v>
      </c>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c r="FH95" s="11"/>
      <c r="FI95" s="11"/>
      <c r="FJ95" s="11"/>
      <c r="FK95" s="11"/>
      <c r="FL95" s="11"/>
      <c r="FM95" s="11"/>
      <c r="FN95" s="11"/>
      <c r="FO95" s="11"/>
      <c r="FP95" s="11"/>
      <c r="FQ95" s="11"/>
      <c r="FR95" s="11"/>
      <c r="FS95" s="11"/>
      <c r="FT95" s="11"/>
      <c r="FU95" s="11"/>
      <c r="FV95" s="11"/>
      <c r="FW95" s="11"/>
      <c r="FX95" s="11"/>
      <c r="FY95" s="11"/>
      <c r="FZ95" s="11"/>
      <c r="GA95" s="11"/>
      <c r="GB95" s="11"/>
      <c r="GC95" s="11"/>
      <c r="GD95" s="11"/>
      <c r="GE95" s="11"/>
      <c r="GF95" s="11"/>
      <c r="GG95" s="11"/>
      <c r="GH95" s="11"/>
      <c r="GI95" s="11"/>
      <c r="GJ95" s="11"/>
      <c r="GK95" s="11"/>
      <c r="GL95" s="11"/>
      <c r="GM95" s="11"/>
      <c r="GN95" s="11"/>
      <c r="GO95" s="11"/>
      <c r="GP95" s="11"/>
      <c r="GQ95" s="11"/>
      <c r="GR95" s="11"/>
      <c r="GS95" s="11"/>
      <c r="GT95" s="11"/>
      <c r="GU95" s="11"/>
      <c r="GV95" s="11"/>
      <c r="GW95" s="11"/>
      <c r="GX95" s="11"/>
      <c r="GY95" s="11"/>
      <c r="GZ95" s="11"/>
      <c r="HA95" s="11"/>
      <c r="HB95" s="11"/>
      <c r="HC95" s="11"/>
      <c r="HD95" s="11"/>
      <c r="HE95" s="11"/>
      <c r="HF95" s="11"/>
      <c r="HG95" s="11"/>
      <c r="HH95" s="11"/>
      <c r="HI95" s="11"/>
    </row>
    <row r="96" spans="1:217" s="30" customFormat="1">
      <c r="A96" s="24" t="s">
        <v>36</v>
      </c>
      <c r="B96" s="24" t="s">
        <v>2223</v>
      </c>
      <c r="C96" s="25" t="s">
        <v>1442</v>
      </c>
      <c r="D96" s="26">
        <v>35</v>
      </c>
      <c r="E96" s="27" t="s">
        <v>983</v>
      </c>
      <c r="F96" s="28"/>
      <c r="G96" s="29">
        <f t="shared" si="11"/>
        <v>0</v>
      </c>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c r="FK96" s="11"/>
      <c r="FL96" s="11"/>
      <c r="FM96" s="11"/>
      <c r="FN96" s="11"/>
      <c r="FO96" s="11"/>
      <c r="FP96" s="11"/>
      <c r="FQ96" s="11"/>
      <c r="FR96" s="11"/>
      <c r="FS96" s="11"/>
      <c r="FT96" s="11"/>
      <c r="FU96" s="11"/>
      <c r="FV96" s="11"/>
      <c r="FW96" s="11"/>
      <c r="FX96" s="11"/>
      <c r="FY96" s="11"/>
      <c r="FZ96" s="11"/>
      <c r="GA96" s="11"/>
      <c r="GB96" s="11"/>
      <c r="GC96" s="11"/>
      <c r="GD96" s="11"/>
      <c r="GE96" s="11"/>
      <c r="GF96" s="11"/>
      <c r="GG96" s="11"/>
      <c r="GH96" s="11"/>
      <c r="GI96" s="11"/>
      <c r="GJ96" s="11"/>
      <c r="GK96" s="11"/>
      <c r="GL96" s="11"/>
      <c r="GM96" s="11"/>
      <c r="GN96" s="11"/>
      <c r="GO96" s="11"/>
      <c r="GP96" s="11"/>
      <c r="GQ96" s="11"/>
      <c r="GR96" s="11"/>
      <c r="GS96" s="11"/>
      <c r="GT96" s="11"/>
      <c r="GU96" s="11"/>
      <c r="GV96" s="11"/>
      <c r="GW96" s="11"/>
      <c r="GX96" s="11"/>
      <c r="GY96" s="11"/>
      <c r="GZ96" s="11"/>
      <c r="HA96" s="11"/>
      <c r="HB96" s="11"/>
      <c r="HC96" s="11"/>
      <c r="HD96" s="11"/>
      <c r="HE96" s="11"/>
      <c r="HF96" s="11"/>
      <c r="HG96" s="11"/>
      <c r="HH96" s="11"/>
      <c r="HI96" s="11"/>
    </row>
    <row r="97" spans="1:217" s="30" customFormat="1">
      <c r="A97" s="31" t="s">
        <v>36</v>
      </c>
      <c r="B97" s="31" t="s">
        <v>1198</v>
      </c>
      <c r="C97" s="31"/>
      <c r="D97" s="32">
        <v>25</v>
      </c>
      <c r="E97" s="33" t="s">
        <v>985</v>
      </c>
      <c r="F97" s="28"/>
      <c r="G97" s="29">
        <f t="shared" si="11"/>
        <v>0</v>
      </c>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c r="FH97" s="11"/>
      <c r="FI97" s="11"/>
      <c r="FJ97" s="11"/>
      <c r="FK97" s="11"/>
      <c r="FL97" s="11"/>
      <c r="FM97" s="11"/>
      <c r="FN97" s="11"/>
      <c r="FO97" s="11"/>
      <c r="FP97" s="11"/>
      <c r="FQ97" s="11"/>
      <c r="FR97" s="11"/>
      <c r="FS97" s="11"/>
      <c r="FT97" s="11"/>
      <c r="FU97" s="11"/>
      <c r="FV97" s="11"/>
      <c r="FW97" s="11"/>
      <c r="FX97" s="11"/>
      <c r="FY97" s="11"/>
      <c r="FZ97" s="11"/>
      <c r="GA97" s="11"/>
      <c r="GB97" s="11"/>
      <c r="GC97" s="11"/>
      <c r="GD97" s="11"/>
      <c r="GE97" s="11"/>
      <c r="GF97" s="11"/>
      <c r="GG97" s="11"/>
      <c r="GH97" s="11"/>
      <c r="GI97" s="11"/>
      <c r="GJ97" s="11"/>
      <c r="GK97" s="11"/>
      <c r="GL97" s="11"/>
      <c r="GM97" s="11"/>
      <c r="GN97" s="11"/>
      <c r="GO97" s="11"/>
      <c r="GP97" s="11"/>
      <c r="GQ97" s="11"/>
      <c r="GR97" s="11"/>
      <c r="GS97" s="11"/>
      <c r="GT97" s="11"/>
      <c r="GU97" s="11"/>
      <c r="GV97" s="11"/>
      <c r="GW97" s="11"/>
      <c r="GX97" s="11"/>
      <c r="GY97" s="11"/>
      <c r="GZ97" s="11"/>
      <c r="HA97" s="11"/>
      <c r="HB97" s="11"/>
      <c r="HC97" s="11"/>
      <c r="HD97" s="11"/>
      <c r="HE97" s="11"/>
      <c r="HF97" s="11"/>
      <c r="HG97" s="11"/>
      <c r="HH97" s="11"/>
      <c r="HI97" s="11"/>
    </row>
    <row r="98" spans="1:217" s="30" customFormat="1">
      <c r="A98" s="24" t="s">
        <v>36</v>
      </c>
      <c r="B98" s="24" t="s">
        <v>2409</v>
      </c>
      <c r="C98" s="25" t="s">
        <v>1442</v>
      </c>
      <c r="D98" s="26">
        <v>20</v>
      </c>
      <c r="E98" s="27" t="s">
        <v>984</v>
      </c>
      <c r="F98" s="28"/>
      <c r="G98" s="29">
        <f t="shared" si="11"/>
        <v>0</v>
      </c>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c r="FL98" s="11"/>
      <c r="FM98" s="11"/>
      <c r="FN98" s="11"/>
      <c r="FO98" s="11"/>
      <c r="FP98" s="11"/>
      <c r="FQ98" s="11"/>
      <c r="FR98" s="11"/>
      <c r="FS98" s="11"/>
      <c r="FT98" s="11"/>
      <c r="FU98" s="11"/>
      <c r="FV98" s="11"/>
      <c r="FW98" s="11"/>
      <c r="FX98" s="11"/>
      <c r="FY98" s="11"/>
      <c r="FZ98" s="11"/>
      <c r="GA98" s="11"/>
      <c r="GB98" s="11"/>
      <c r="GC98" s="11"/>
      <c r="GD98" s="11"/>
      <c r="GE98" s="11"/>
      <c r="GF98" s="11"/>
      <c r="GG98" s="11"/>
      <c r="GH98" s="11"/>
      <c r="GI98" s="11"/>
      <c r="GJ98" s="11"/>
      <c r="GK98" s="11"/>
      <c r="GL98" s="11"/>
      <c r="GM98" s="11"/>
      <c r="GN98" s="11"/>
      <c r="GO98" s="11"/>
      <c r="GP98" s="11"/>
      <c r="GQ98" s="11"/>
      <c r="GR98" s="11"/>
      <c r="GS98" s="11"/>
      <c r="GT98" s="11"/>
      <c r="GU98" s="11"/>
      <c r="GV98" s="11"/>
      <c r="GW98" s="11"/>
      <c r="GX98" s="11"/>
      <c r="GY98" s="11"/>
      <c r="GZ98" s="11"/>
      <c r="HA98" s="11"/>
      <c r="HB98" s="11"/>
      <c r="HC98" s="11"/>
      <c r="HD98" s="11"/>
      <c r="HE98" s="11"/>
      <c r="HF98" s="11"/>
      <c r="HG98" s="11"/>
      <c r="HH98" s="11"/>
      <c r="HI98" s="11"/>
    </row>
    <row r="99" spans="1:217" s="30" customFormat="1">
      <c r="A99" s="24" t="s">
        <v>36</v>
      </c>
      <c r="B99" s="24" t="s">
        <v>2410</v>
      </c>
      <c r="C99" s="25" t="s">
        <v>1442</v>
      </c>
      <c r="D99" s="26">
        <v>25</v>
      </c>
      <c r="E99" s="27" t="s">
        <v>984</v>
      </c>
      <c r="F99" s="28"/>
      <c r="G99" s="29">
        <f t="shared" ref="G99" si="15">D99*F99</f>
        <v>0</v>
      </c>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c r="FH99" s="11"/>
      <c r="FI99" s="11"/>
      <c r="FJ99" s="11"/>
      <c r="FK99" s="11"/>
      <c r="FL99" s="11"/>
      <c r="FM99" s="11"/>
      <c r="FN99" s="11"/>
      <c r="FO99" s="11"/>
      <c r="FP99" s="11"/>
      <c r="FQ99" s="11"/>
      <c r="FR99" s="11"/>
      <c r="FS99" s="11"/>
      <c r="FT99" s="11"/>
      <c r="FU99" s="11"/>
      <c r="FV99" s="11"/>
      <c r="FW99" s="11"/>
      <c r="FX99" s="11"/>
      <c r="FY99" s="11"/>
      <c r="FZ99" s="11"/>
      <c r="GA99" s="11"/>
      <c r="GB99" s="11"/>
      <c r="GC99" s="11"/>
      <c r="GD99" s="11"/>
      <c r="GE99" s="11"/>
      <c r="GF99" s="11"/>
      <c r="GG99" s="11"/>
      <c r="GH99" s="11"/>
      <c r="GI99" s="11"/>
      <c r="GJ99" s="11"/>
      <c r="GK99" s="11"/>
      <c r="GL99" s="11"/>
      <c r="GM99" s="11"/>
      <c r="GN99" s="11"/>
      <c r="GO99" s="11"/>
      <c r="GP99" s="11"/>
      <c r="GQ99" s="11"/>
      <c r="GR99" s="11"/>
      <c r="GS99" s="11"/>
      <c r="GT99" s="11"/>
      <c r="GU99" s="11"/>
      <c r="GV99" s="11"/>
      <c r="GW99" s="11"/>
      <c r="GX99" s="11"/>
      <c r="GY99" s="11"/>
      <c r="GZ99" s="11"/>
      <c r="HA99" s="11"/>
      <c r="HB99" s="11"/>
      <c r="HC99" s="11"/>
      <c r="HD99" s="11"/>
      <c r="HE99" s="11"/>
      <c r="HF99" s="11"/>
      <c r="HG99" s="11"/>
      <c r="HH99" s="11"/>
      <c r="HI99" s="11"/>
    </row>
    <row r="100" spans="1:217" s="30" customFormat="1">
      <c r="A100" s="24" t="s">
        <v>36</v>
      </c>
      <c r="B100" s="24" t="s">
        <v>2289</v>
      </c>
      <c r="C100" s="25" t="s">
        <v>1442</v>
      </c>
      <c r="D100" s="26">
        <v>25</v>
      </c>
      <c r="E100" s="27" t="s">
        <v>983</v>
      </c>
      <c r="F100" s="28"/>
      <c r="G100" s="29">
        <f t="shared" ref="G100:G101" si="16">D100*F100</f>
        <v>0</v>
      </c>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c r="FK100" s="11"/>
      <c r="FL100" s="11"/>
      <c r="FM100" s="11"/>
      <c r="FN100" s="11"/>
      <c r="FO100" s="11"/>
      <c r="FP100" s="11"/>
      <c r="FQ100" s="11"/>
      <c r="FR100" s="11"/>
      <c r="FS100" s="11"/>
      <c r="FT100" s="11"/>
      <c r="FU100" s="11"/>
      <c r="FV100" s="11"/>
      <c r="FW100" s="11"/>
      <c r="FX100" s="11"/>
      <c r="FY100" s="11"/>
      <c r="FZ100" s="11"/>
      <c r="GA100" s="11"/>
      <c r="GB100" s="11"/>
      <c r="GC100" s="11"/>
      <c r="GD100" s="11"/>
      <c r="GE100" s="11"/>
      <c r="GF100" s="11"/>
      <c r="GG100" s="11"/>
      <c r="GH100" s="11"/>
      <c r="GI100" s="11"/>
      <c r="GJ100" s="11"/>
      <c r="GK100" s="11"/>
      <c r="GL100" s="11"/>
      <c r="GM100" s="11"/>
      <c r="GN100" s="11"/>
      <c r="GO100" s="11"/>
      <c r="GP100" s="11"/>
      <c r="GQ100" s="11"/>
      <c r="GR100" s="11"/>
      <c r="GS100" s="11"/>
      <c r="GT100" s="11"/>
      <c r="GU100" s="11"/>
      <c r="GV100" s="11"/>
      <c r="GW100" s="11"/>
      <c r="GX100" s="11"/>
      <c r="GY100" s="11"/>
      <c r="GZ100" s="11"/>
      <c r="HA100" s="11"/>
      <c r="HB100" s="11"/>
      <c r="HC100" s="11"/>
      <c r="HD100" s="11"/>
      <c r="HE100" s="11"/>
      <c r="HF100" s="11"/>
      <c r="HG100" s="11"/>
      <c r="HH100" s="11"/>
      <c r="HI100" s="11"/>
    </row>
    <row r="101" spans="1:217" s="30" customFormat="1">
      <c r="A101" s="24" t="s">
        <v>36</v>
      </c>
      <c r="B101" s="24" t="s">
        <v>2541</v>
      </c>
      <c r="C101" s="25" t="s">
        <v>1442</v>
      </c>
      <c r="D101" s="26">
        <v>20</v>
      </c>
      <c r="E101" s="27" t="s">
        <v>984</v>
      </c>
      <c r="F101" s="28"/>
      <c r="G101" s="29">
        <f t="shared" si="16"/>
        <v>0</v>
      </c>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11"/>
      <c r="FJ101" s="11"/>
      <c r="FK101" s="11"/>
      <c r="FL101" s="11"/>
      <c r="FM101" s="11"/>
      <c r="FN101" s="11"/>
      <c r="FO101" s="11"/>
      <c r="FP101" s="11"/>
      <c r="FQ101" s="11"/>
      <c r="FR101" s="11"/>
      <c r="FS101" s="11"/>
      <c r="FT101" s="11"/>
      <c r="FU101" s="11"/>
      <c r="FV101" s="11"/>
      <c r="FW101" s="11"/>
      <c r="FX101" s="11"/>
      <c r="FY101" s="11"/>
      <c r="FZ101" s="11"/>
      <c r="GA101" s="11"/>
      <c r="GB101" s="11"/>
      <c r="GC101" s="11"/>
      <c r="GD101" s="11"/>
      <c r="GE101" s="11"/>
      <c r="GF101" s="11"/>
      <c r="GG101" s="11"/>
      <c r="GH101" s="11"/>
      <c r="GI101" s="11"/>
      <c r="GJ101" s="11"/>
      <c r="GK101" s="11"/>
      <c r="GL101" s="11"/>
      <c r="GM101" s="11"/>
      <c r="GN101" s="11"/>
      <c r="GO101" s="11"/>
      <c r="GP101" s="11"/>
      <c r="GQ101" s="11"/>
      <c r="GR101" s="11"/>
      <c r="GS101" s="11"/>
      <c r="GT101" s="11"/>
      <c r="GU101" s="11"/>
      <c r="GV101" s="11"/>
      <c r="GW101" s="11"/>
      <c r="GX101" s="11"/>
      <c r="GY101" s="11"/>
      <c r="GZ101" s="11"/>
      <c r="HA101" s="11"/>
      <c r="HB101" s="11"/>
      <c r="HC101" s="11"/>
      <c r="HD101" s="11"/>
      <c r="HE101" s="11"/>
      <c r="HF101" s="11"/>
      <c r="HG101" s="11"/>
      <c r="HH101" s="11"/>
      <c r="HI101" s="11"/>
    </row>
    <row r="102" spans="1:217" s="30" customFormat="1">
      <c r="A102" s="24" t="s">
        <v>36</v>
      </c>
      <c r="B102" s="24" t="s">
        <v>2281</v>
      </c>
      <c r="C102" s="25" t="s">
        <v>1442</v>
      </c>
      <c r="D102" s="26">
        <v>25</v>
      </c>
      <c r="E102" s="27" t="s">
        <v>985</v>
      </c>
      <c r="F102" s="28"/>
      <c r="G102" s="29">
        <f t="shared" si="11"/>
        <v>0</v>
      </c>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c r="FK102" s="11"/>
      <c r="FL102" s="11"/>
      <c r="FM102" s="11"/>
      <c r="FN102" s="11"/>
      <c r="FO102" s="11"/>
      <c r="FP102" s="11"/>
      <c r="FQ102" s="11"/>
      <c r="FR102" s="11"/>
      <c r="FS102" s="11"/>
      <c r="FT102" s="11"/>
      <c r="FU102" s="11"/>
      <c r="FV102" s="11"/>
      <c r="FW102" s="11"/>
      <c r="FX102" s="11"/>
      <c r="FY102" s="11"/>
      <c r="FZ102" s="11"/>
      <c r="GA102" s="11"/>
      <c r="GB102" s="11"/>
      <c r="GC102" s="11"/>
      <c r="GD102" s="11"/>
      <c r="GE102" s="11"/>
      <c r="GF102" s="11"/>
      <c r="GG102" s="11"/>
      <c r="GH102" s="11"/>
      <c r="GI102" s="11"/>
      <c r="GJ102" s="11"/>
      <c r="GK102" s="11"/>
      <c r="GL102" s="11"/>
      <c r="GM102" s="11"/>
      <c r="GN102" s="11"/>
      <c r="GO102" s="11"/>
      <c r="GP102" s="11"/>
      <c r="GQ102" s="11"/>
      <c r="GR102" s="11"/>
      <c r="GS102" s="11"/>
      <c r="GT102" s="11"/>
      <c r="GU102" s="11"/>
      <c r="GV102" s="11"/>
      <c r="GW102" s="11"/>
      <c r="GX102" s="11"/>
      <c r="GY102" s="11"/>
      <c r="GZ102" s="11"/>
      <c r="HA102" s="11"/>
      <c r="HB102" s="11"/>
      <c r="HC102" s="11"/>
      <c r="HD102" s="11"/>
      <c r="HE102" s="11"/>
      <c r="HF102" s="11"/>
      <c r="HG102" s="11"/>
      <c r="HH102" s="11"/>
      <c r="HI102" s="11"/>
    </row>
    <row r="103" spans="1:217" s="30" customFormat="1">
      <c r="A103" s="24" t="s">
        <v>36</v>
      </c>
      <c r="B103" s="24" t="s">
        <v>359</v>
      </c>
      <c r="C103" s="25" t="s">
        <v>1442</v>
      </c>
      <c r="D103" s="26">
        <v>20</v>
      </c>
      <c r="E103" s="27" t="s">
        <v>983</v>
      </c>
      <c r="F103" s="28"/>
      <c r="G103" s="29">
        <f t="shared" ref="G103" si="17">D103*F103</f>
        <v>0</v>
      </c>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c r="FH103" s="11"/>
      <c r="FI103" s="11"/>
      <c r="FJ103" s="11"/>
      <c r="FK103" s="11"/>
      <c r="FL103" s="11"/>
      <c r="FM103" s="11"/>
      <c r="FN103" s="11"/>
      <c r="FO103" s="11"/>
      <c r="FP103" s="11"/>
      <c r="FQ103" s="11"/>
      <c r="FR103" s="11"/>
      <c r="FS103" s="11"/>
      <c r="FT103" s="11"/>
      <c r="FU103" s="11"/>
      <c r="FV103" s="11"/>
      <c r="FW103" s="11"/>
      <c r="FX103" s="11"/>
      <c r="FY103" s="11"/>
      <c r="FZ103" s="11"/>
      <c r="GA103" s="11"/>
      <c r="GB103" s="11"/>
      <c r="GC103" s="11"/>
      <c r="GD103" s="11"/>
      <c r="GE103" s="11"/>
      <c r="GF103" s="11"/>
      <c r="GG103" s="11"/>
      <c r="GH103" s="11"/>
      <c r="GI103" s="11"/>
      <c r="GJ103" s="11"/>
      <c r="GK103" s="11"/>
      <c r="GL103" s="11"/>
      <c r="GM103" s="11"/>
      <c r="GN103" s="11"/>
      <c r="GO103" s="11"/>
      <c r="GP103" s="11"/>
      <c r="GQ103" s="11"/>
      <c r="GR103" s="11"/>
      <c r="GS103" s="11"/>
      <c r="GT103" s="11"/>
      <c r="GU103" s="11"/>
      <c r="GV103" s="11"/>
      <c r="GW103" s="11"/>
      <c r="GX103" s="11"/>
      <c r="GY103" s="11"/>
      <c r="GZ103" s="11"/>
      <c r="HA103" s="11"/>
      <c r="HB103" s="11"/>
      <c r="HC103" s="11"/>
      <c r="HD103" s="11"/>
      <c r="HE103" s="11"/>
      <c r="HF103" s="11"/>
      <c r="HG103" s="11"/>
      <c r="HH103" s="11"/>
      <c r="HI103" s="11"/>
    </row>
    <row r="104" spans="1:217" s="30" customFormat="1">
      <c r="A104" s="24" t="s">
        <v>36</v>
      </c>
      <c r="B104" s="24" t="s">
        <v>2290</v>
      </c>
      <c r="C104" s="25" t="s">
        <v>1442</v>
      </c>
      <c r="D104" s="26">
        <v>20</v>
      </c>
      <c r="E104" s="27" t="s">
        <v>984</v>
      </c>
      <c r="F104" s="28"/>
      <c r="G104" s="29">
        <f t="shared" ref="G104" si="18">D104*F104</f>
        <v>0</v>
      </c>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c r="FH104" s="11"/>
      <c r="FI104" s="11"/>
      <c r="FJ104" s="11"/>
      <c r="FK104" s="11"/>
      <c r="FL104" s="11"/>
      <c r="FM104" s="11"/>
      <c r="FN104" s="11"/>
      <c r="FO104" s="11"/>
      <c r="FP104" s="11"/>
      <c r="FQ104" s="11"/>
      <c r="FR104" s="11"/>
      <c r="FS104" s="11"/>
      <c r="FT104" s="11"/>
      <c r="FU104" s="11"/>
      <c r="FV104" s="11"/>
      <c r="FW104" s="11"/>
      <c r="FX104" s="11"/>
      <c r="FY104" s="11"/>
      <c r="FZ104" s="11"/>
      <c r="GA104" s="11"/>
      <c r="GB104" s="11"/>
      <c r="GC104" s="11"/>
      <c r="GD104" s="11"/>
      <c r="GE104" s="11"/>
      <c r="GF104" s="11"/>
      <c r="GG104" s="11"/>
      <c r="GH104" s="11"/>
      <c r="GI104" s="11"/>
      <c r="GJ104" s="11"/>
      <c r="GK104" s="11"/>
      <c r="GL104" s="11"/>
      <c r="GM104" s="11"/>
      <c r="GN104" s="11"/>
      <c r="GO104" s="11"/>
      <c r="GP104" s="11"/>
      <c r="GQ104" s="11"/>
      <c r="GR104" s="11"/>
      <c r="GS104" s="11"/>
      <c r="GT104" s="11"/>
      <c r="GU104" s="11"/>
      <c r="GV104" s="11"/>
      <c r="GW104" s="11"/>
      <c r="GX104" s="11"/>
      <c r="GY104" s="11"/>
      <c r="GZ104" s="11"/>
      <c r="HA104" s="11"/>
      <c r="HB104" s="11"/>
      <c r="HC104" s="11"/>
      <c r="HD104" s="11"/>
      <c r="HE104" s="11"/>
      <c r="HF104" s="11"/>
      <c r="HG104" s="11"/>
      <c r="HH104" s="11"/>
      <c r="HI104" s="11"/>
    </row>
    <row r="105" spans="1:217" s="30" customFormat="1">
      <c r="A105" s="31" t="s">
        <v>36</v>
      </c>
      <c r="B105" s="31" t="s">
        <v>1528</v>
      </c>
      <c r="C105" s="31"/>
      <c r="D105" s="32">
        <v>25</v>
      </c>
      <c r="E105" s="33" t="s">
        <v>984</v>
      </c>
      <c r="F105" s="28"/>
      <c r="G105" s="29">
        <f t="shared" si="11"/>
        <v>0</v>
      </c>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c r="FL105" s="11"/>
      <c r="FM105" s="11"/>
      <c r="FN105" s="11"/>
      <c r="FO105" s="11"/>
      <c r="FP105" s="11"/>
      <c r="FQ105" s="11"/>
      <c r="FR105" s="11"/>
      <c r="FS105" s="11"/>
      <c r="FT105" s="11"/>
      <c r="FU105" s="11"/>
      <c r="FV105" s="11"/>
      <c r="FW105" s="11"/>
      <c r="FX105" s="11"/>
      <c r="FY105" s="11"/>
      <c r="FZ105" s="11"/>
      <c r="GA105" s="11"/>
      <c r="GB105" s="11"/>
      <c r="GC105" s="11"/>
      <c r="GD105" s="11"/>
      <c r="GE105" s="11"/>
      <c r="GF105" s="11"/>
      <c r="GG105" s="11"/>
      <c r="GH105" s="11"/>
      <c r="GI105" s="11"/>
      <c r="GJ105" s="11"/>
      <c r="GK105" s="11"/>
      <c r="GL105" s="11"/>
      <c r="GM105" s="11"/>
      <c r="GN105" s="11"/>
      <c r="GO105" s="11"/>
      <c r="GP105" s="11"/>
      <c r="GQ105" s="11"/>
      <c r="GR105" s="11"/>
      <c r="GS105" s="11"/>
      <c r="GT105" s="11"/>
      <c r="GU105" s="11"/>
      <c r="GV105" s="11"/>
      <c r="GW105" s="11"/>
      <c r="GX105" s="11"/>
      <c r="GY105" s="11"/>
      <c r="GZ105" s="11"/>
      <c r="HA105" s="11"/>
      <c r="HB105" s="11"/>
      <c r="HC105" s="11"/>
      <c r="HD105" s="11"/>
      <c r="HE105" s="11"/>
      <c r="HF105" s="11"/>
      <c r="HG105" s="11"/>
      <c r="HH105" s="11"/>
      <c r="HI105" s="11"/>
    </row>
    <row r="106" spans="1:217" s="30" customFormat="1">
      <c r="A106" s="31" t="s">
        <v>36</v>
      </c>
      <c r="B106" s="31" t="s">
        <v>38</v>
      </c>
      <c r="C106" s="31"/>
      <c r="D106" s="32">
        <v>20</v>
      </c>
      <c r="E106" s="33" t="s">
        <v>984</v>
      </c>
      <c r="F106" s="28"/>
      <c r="G106" s="29">
        <f t="shared" si="11"/>
        <v>0</v>
      </c>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c r="FH106" s="11"/>
      <c r="FI106" s="11"/>
      <c r="FJ106" s="11"/>
      <c r="FK106" s="11"/>
      <c r="FL106" s="11"/>
      <c r="FM106" s="11"/>
      <c r="FN106" s="11"/>
      <c r="FO106" s="11"/>
      <c r="FP106" s="11"/>
      <c r="FQ106" s="11"/>
      <c r="FR106" s="11"/>
      <c r="FS106" s="11"/>
      <c r="FT106" s="11"/>
      <c r="FU106" s="11"/>
      <c r="FV106" s="11"/>
      <c r="FW106" s="11"/>
      <c r="FX106" s="11"/>
      <c r="FY106" s="11"/>
      <c r="FZ106" s="11"/>
      <c r="GA106" s="11"/>
      <c r="GB106" s="11"/>
      <c r="GC106" s="11"/>
      <c r="GD106" s="11"/>
      <c r="GE106" s="11"/>
      <c r="GF106" s="11"/>
      <c r="GG106" s="11"/>
      <c r="GH106" s="11"/>
      <c r="GI106" s="11"/>
      <c r="GJ106" s="11"/>
      <c r="GK106" s="11"/>
      <c r="GL106" s="11"/>
      <c r="GM106" s="11"/>
      <c r="GN106" s="11"/>
      <c r="GO106" s="11"/>
      <c r="GP106" s="11"/>
      <c r="GQ106" s="11"/>
      <c r="GR106" s="11"/>
      <c r="GS106" s="11"/>
      <c r="GT106" s="11"/>
      <c r="GU106" s="11"/>
      <c r="GV106" s="11"/>
      <c r="GW106" s="11"/>
      <c r="GX106" s="11"/>
      <c r="GY106" s="11"/>
      <c r="GZ106" s="11"/>
      <c r="HA106" s="11"/>
      <c r="HB106" s="11"/>
      <c r="HC106" s="11"/>
      <c r="HD106" s="11"/>
      <c r="HE106" s="11"/>
      <c r="HF106" s="11"/>
      <c r="HG106" s="11"/>
      <c r="HH106" s="11"/>
      <c r="HI106" s="11"/>
    </row>
    <row r="107" spans="1:217" s="30" customFormat="1">
      <c r="A107" s="24" t="s">
        <v>36</v>
      </c>
      <c r="B107" s="24" t="s">
        <v>1684</v>
      </c>
      <c r="C107" s="25" t="s">
        <v>1442</v>
      </c>
      <c r="D107" s="26">
        <v>15</v>
      </c>
      <c r="E107" s="27" t="s">
        <v>984</v>
      </c>
      <c r="F107" s="28"/>
      <c r="G107" s="29">
        <f t="shared" si="11"/>
        <v>0</v>
      </c>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c r="FO107" s="11"/>
      <c r="FP107" s="11"/>
      <c r="FQ107" s="11"/>
      <c r="FR107" s="11"/>
      <c r="FS107" s="11"/>
      <c r="FT107" s="11"/>
      <c r="FU107" s="11"/>
      <c r="FV107" s="11"/>
      <c r="FW107" s="11"/>
      <c r="FX107" s="11"/>
      <c r="FY107" s="11"/>
      <c r="FZ107" s="11"/>
      <c r="GA107" s="11"/>
      <c r="GB107" s="11"/>
      <c r="GC107" s="11"/>
      <c r="GD107" s="11"/>
      <c r="GE107" s="11"/>
      <c r="GF107" s="11"/>
      <c r="GG107" s="11"/>
      <c r="GH107" s="11"/>
      <c r="GI107" s="11"/>
      <c r="GJ107" s="11"/>
      <c r="GK107" s="11"/>
      <c r="GL107" s="11"/>
      <c r="GM107" s="11"/>
      <c r="GN107" s="11"/>
      <c r="GO107" s="11"/>
      <c r="GP107" s="11"/>
      <c r="GQ107" s="11"/>
      <c r="GR107" s="11"/>
      <c r="GS107" s="11"/>
      <c r="GT107" s="11"/>
      <c r="GU107" s="11"/>
      <c r="GV107" s="11"/>
      <c r="GW107" s="11"/>
      <c r="GX107" s="11"/>
      <c r="GY107" s="11"/>
      <c r="GZ107" s="11"/>
      <c r="HA107" s="11"/>
      <c r="HB107" s="11"/>
      <c r="HC107" s="11"/>
      <c r="HD107" s="11"/>
      <c r="HE107" s="11"/>
      <c r="HF107" s="11"/>
      <c r="HG107" s="11"/>
      <c r="HH107" s="11"/>
      <c r="HI107" s="11"/>
    </row>
    <row r="108" spans="1:217" s="30" customFormat="1">
      <c r="A108" s="31" t="s">
        <v>36</v>
      </c>
      <c r="B108" s="31" t="s">
        <v>39</v>
      </c>
      <c r="C108" s="31"/>
      <c r="D108" s="32">
        <v>15</v>
      </c>
      <c r="E108" s="33" t="s">
        <v>984</v>
      </c>
      <c r="F108" s="28"/>
      <c r="G108" s="29">
        <f t="shared" si="11"/>
        <v>0</v>
      </c>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c r="FL108" s="11"/>
      <c r="FM108" s="11"/>
      <c r="FN108" s="11"/>
      <c r="FO108" s="11"/>
      <c r="FP108" s="11"/>
      <c r="FQ108" s="11"/>
      <c r="FR108" s="11"/>
      <c r="FS108" s="11"/>
      <c r="FT108" s="11"/>
      <c r="FU108" s="11"/>
      <c r="FV108" s="11"/>
      <c r="FW108" s="11"/>
      <c r="FX108" s="11"/>
      <c r="FY108" s="11"/>
      <c r="FZ108" s="11"/>
      <c r="GA108" s="11"/>
      <c r="GB108" s="11"/>
      <c r="GC108" s="11"/>
      <c r="GD108" s="11"/>
      <c r="GE108" s="11"/>
      <c r="GF108" s="11"/>
      <c r="GG108" s="11"/>
      <c r="GH108" s="11"/>
      <c r="GI108" s="11"/>
      <c r="GJ108" s="11"/>
      <c r="GK108" s="11"/>
      <c r="GL108" s="11"/>
      <c r="GM108" s="11"/>
      <c r="GN108" s="11"/>
      <c r="GO108" s="11"/>
      <c r="GP108" s="11"/>
      <c r="GQ108" s="11"/>
      <c r="GR108" s="11"/>
      <c r="GS108" s="11"/>
      <c r="GT108" s="11"/>
      <c r="GU108" s="11"/>
      <c r="GV108" s="11"/>
      <c r="GW108" s="11"/>
      <c r="GX108" s="11"/>
      <c r="GY108" s="11"/>
      <c r="GZ108" s="11"/>
      <c r="HA108" s="11"/>
      <c r="HB108" s="11"/>
      <c r="HC108" s="11"/>
      <c r="HD108" s="11"/>
      <c r="HE108" s="11"/>
      <c r="HF108" s="11"/>
      <c r="HG108" s="11"/>
      <c r="HH108" s="11"/>
      <c r="HI108" s="11"/>
    </row>
    <row r="109" spans="1:217" s="30" customFormat="1">
      <c r="A109" s="24" t="s">
        <v>36</v>
      </c>
      <c r="B109" s="24" t="s">
        <v>1685</v>
      </c>
      <c r="C109" s="25" t="s">
        <v>1442</v>
      </c>
      <c r="D109" s="26">
        <v>20</v>
      </c>
      <c r="E109" s="27" t="s">
        <v>983</v>
      </c>
      <c r="F109" s="28"/>
      <c r="G109" s="29">
        <f t="shared" si="11"/>
        <v>0</v>
      </c>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c r="FK109" s="11"/>
      <c r="FL109" s="11"/>
      <c r="FM109" s="11"/>
      <c r="FN109" s="11"/>
      <c r="FO109" s="11"/>
      <c r="FP109" s="11"/>
      <c r="FQ109" s="11"/>
      <c r="FR109" s="11"/>
      <c r="FS109" s="11"/>
      <c r="FT109" s="11"/>
      <c r="FU109" s="11"/>
      <c r="FV109" s="11"/>
      <c r="FW109" s="11"/>
      <c r="FX109" s="11"/>
      <c r="FY109" s="11"/>
      <c r="FZ109" s="11"/>
      <c r="GA109" s="11"/>
      <c r="GB109" s="11"/>
      <c r="GC109" s="11"/>
      <c r="GD109" s="11"/>
      <c r="GE109" s="11"/>
      <c r="GF109" s="11"/>
      <c r="GG109" s="11"/>
      <c r="GH109" s="11"/>
      <c r="GI109" s="11"/>
      <c r="GJ109" s="11"/>
      <c r="GK109" s="11"/>
      <c r="GL109" s="11"/>
      <c r="GM109" s="11"/>
      <c r="GN109" s="11"/>
      <c r="GO109" s="11"/>
      <c r="GP109" s="11"/>
      <c r="GQ109" s="11"/>
      <c r="GR109" s="11"/>
      <c r="GS109" s="11"/>
      <c r="GT109" s="11"/>
      <c r="GU109" s="11"/>
      <c r="GV109" s="11"/>
      <c r="GW109" s="11"/>
      <c r="GX109" s="11"/>
      <c r="GY109" s="11"/>
      <c r="GZ109" s="11"/>
      <c r="HA109" s="11"/>
      <c r="HB109" s="11"/>
      <c r="HC109" s="11"/>
      <c r="HD109" s="11"/>
      <c r="HE109" s="11"/>
      <c r="HF109" s="11"/>
      <c r="HG109" s="11"/>
      <c r="HH109" s="11"/>
      <c r="HI109" s="11"/>
    </row>
    <row r="110" spans="1:217" s="30" customFormat="1">
      <c r="A110" s="31" t="s">
        <v>36</v>
      </c>
      <c r="B110" s="31" t="s">
        <v>40</v>
      </c>
      <c r="C110" s="31"/>
      <c r="D110" s="32">
        <v>15</v>
      </c>
      <c r="E110" s="33" t="s">
        <v>984</v>
      </c>
      <c r="F110" s="28"/>
      <c r="G110" s="29">
        <f t="shared" si="11"/>
        <v>0</v>
      </c>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c r="FL110" s="11"/>
      <c r="FM110" s="11"/>
      <c r="FN110" s="11"/>
      <c r="FO110" s="11"/>
      <c r="FP110" s="11"/>
      <c r="FQ110" s="11"/>
      <c r="FR110" s="11"/>
      <c r="FS110" s="11"/>
      <c r="FT110" s="11"/>
      <c r="FU110" s="11"/>
      <c r="FV110" s="11"/>
      <c r="FW110" s="11"/>
      <c r="FX110" s="11"/>
      <c r="FY110" s="11"/>
      <c r="FZ110" s="11"/>
      <c r="GA110" s="11"/>
      <c r="GB110" s="11"/>
      <c r="GC110" s="11"/>
      <c r="GD110" s="11"/>
      <c r="GE110" s="11"/>
      <c r="GF110" s="11"/>
      <c r="GG110" s="11"/>
      <c r="GH110" s="11"/>
      <c r="GI110" s="11"/>
      <c r="GJ110" s="11"/>
      <c r="GK110" s="11"/>
      <c r="GL110" s="11"/>
      <c r="GM110" s="11"/>
      <c r="GN110" s="11"/>
      <c r="GO110" s="11"/>
      <c r="GP110" s="11"/>
      <c r="GQ110" s="11"/>
      <c r="GR110" s="11"/>
      <c r="GS110" s="11"/>
      <c r="GT110" s="11"/>
      <c r="GU110" s="11"/>
      <c r="GV110" s="11"/>
      <c r="GW110" s="11"/>
      <c r="GX110" s="11"/>
      <c r="GY110" s="11"/>
      <c r="GZ110" s="11"/>
      <c r="HA110" s="11"/>
      <c r="HB110" s="11"/>
      <c r="HC110" s="11"/>
      <c r="HD110" s="11"/>
      <c r="HE110" s="11"/>
      <c r="HF110" s="11"/>
      <c r="HG110" s="11"/>
      <c r="HH110" s="11"/>
      <c r="HI110" s="11"/>
    </row>
    <row r="111" spans="1:217" s="30" customFormat="1">
      <c r="A111" s="24" t="s">
        <v>36</v>
      </c>
      <c r="B111" s="24" t="s">
        <v>2291</v>
      </c>
      <c r="C111" s="25" t="s">
        <v>1442</v>
      </c>
      <c r="D111" s="26">
        <v>25</v>
      </c>
      <c r="E111" s="27" t="s">
        <v>984</v>
      </c>
      <c r="F111" s="28"/>
      <c r="G111" s="29">
        <f t="shared" si="11"/>
        <v>0</v>
      </c>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c r="FL111" s="11"/>
      <c r="FM111" s="11"/>
      <c r="FN111" s="11"/>
      <c r="FO111" s="11"/>
      <c r="FP111" s="11"/>
      <c r="FQ111" s="11"/>
      <c r="FR111" s="11"/>
      <c r="FS111" s="11"/>
      <c r="FT111" s="11"/>
      <c r="FU111" s="11"/>
      <c r="FV111" s="11"/>
      <c r="FW111" s="11"/>
      <c r="FX111" s="11"/>
      <c r="FY111" s="11"/>
      <c r="FZ111" s="11"/>
      <c r="GA111" s="11"/>
      <c r="GB111" s="11"/>
      <c r="GC111" s="11"/>
      <c r="GD111" s="11"/>
      <c r="GE111" s="11"/>
      <c r="GF111" s="11"/>
      <c r="GG111" s="11"/>
      <c r="GH111" s="11"/>
      <c r="GI111" s="11"/>
      <c r="GJ111" s="11"/>
      <c r="GK111" s="11"/>
      <c r="GL111" s="11"/>
      <c r="GM111" s="11"/>
      <c r="GN111" s="11"/>
      <c r="GO111" s="11"/>
      <c r="GP111" s="11"/>
      <c r="GQ111" s="11"/>
      <c r="GR111" s="11"/>
      <c r="GS111" s="11"/>
      <c r="GT111" s="11"/>
      <c r="GU111" s="11"/>
      <c r="GV111" s="11"/>
      <c r="GW111" s="11"/>
      <c r="GX111" s="11"/>
      <c r="GY111" s="11"/>
      <c r="GZ111" s="11"/>
      <c r="HA111" s="11"/>
      <c r="HB111" s="11"/>
      <c r="HC111" s="11"/>
      <c r="HD111" s="11"/>
      <c r="HE111" s="11"/>
      <c r="HF111" s="11"/>
      <c r="HG111" s="11"/>
      <c r="HH111" s="11"/>
      <c r="HI111" s="11"/>
    </row>
    <row r="112" spans="1:217" s="30" customFormat="1">
      <c r="A112" s="24" t="s">
        <v>36</v>
      </c>
      <c r="B112" s="24" t="s">
        <v>2282</v>
      </c>
      <c r="C112" s="25" t="s">
        <v>1442</v>
      </c>
      <c r="D112" s="26">
        <v>20</v>
      </c>
      <c r="E112" s="27" t="s">
        <v>983</v>
      </c>
      <c r="F112" s="28"/>
      <c r="G112" s="29">
        <f t="shared" ref="G112" si="19">D112*F112</f>
        <v>0</v>
      </c>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c r="FH112" s="11"/>
      <c r="FI112" s="11"/>
      <c r="FJ112" s="11"/>
      <c r="FK112" s="11"/>
      <c r="FL112" s="11"/>
      <c r="FM112" s="11"/>
      <c r="FN112" s="11"/>
      <c r="FO112" s="11"/>
      <c r="FP112" s="11"/>
      <c r="FQ112" s="11"/>
      <c r="FR112" s="11"/>
      <c r="FS112" s="11"/>
      <c r="FT112" s="11"/>
      <c r="FU112" s="11"/>
      <c r="FV112" s="11"/>
      <c r="FW112" s="11"/>
      <c r="FX112" s="11"/>
      <c r="FY112" s="11"/>
      <c r="FZ112" s="11"/>
      <c r="GA112" s="11"/>
      <c r="GB112" s="11"/>
      <c r="GC112" s="11"/>
      <c r="GD112" s="11"/>
      <c r="GE112" s="11"/>
      <c r="GF112" s="11"/>
      <c r="GG112" s="11"/>
      <c r="GH112" s="11"/>
      <c r="GI112" s="11"/>
      <c r="GJ112" s="11"/>
      <c r="GK112" s="11"/>
      <c r="GL112" s="11"/>
      <c r="GM112" s="11"/>
      <c r="GN112" s="11"/>
      <c r="GO112" s="11"/>
      <c r="GP112" s="11"/>
      <c r="GQ112" s="11"/>
      <c r="GR112" s="11"/>
      <c r="GS112" s="11"/>
      <c r="GT112" s="11"/>
      <c r="GU112" s="11"/>
      <c r="GV112" s="11"/>
      <c r="GW112" s="11"/>
      <c r="GX112" s="11"/>
      <c r="GY112" s="11"/>
      <c r="GZ112" s="11"/>
      <c r="HA112" s="11"/>
      <c r="HB112" s="11"/>
      <c r="HC112" s="11"/>
      <c r="HD112" s="11"/>
      <c r="HE112" s="11"/>
      <c r="HF112" s="11"/>
      <c r="HG112" s="11"/>
      <c r="HH112" s="11"/>
      <c r="HI112" s="11"/>
    </row>
    <row r="113" spans="1:217" s="30" customFormat="1">
      <c r="A113" s="31" t="s">
        <v>36</v>
      </c>
      <c r="B113" s="31" t="s">
        <v>903</v>
      </c>
      <c r="C113" s="31"/>
      <c r="D113" s="32">
        <v>22</v>
      </c>
      <c r="E113" s="33" t="s">
        <v>984</v>
      </c>
      <c r="F113" s="28"/>
      <c r="G113" s="29">
        <f t="shared" si="11"/>
        <v>0</v>
      </c>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c r="FF113" s="11"/>
      <c r="FG113" s="11"/>
      <c r="FH113" s="11"/>
      <c r="FI113" s="11"/>
      <c r="FJ113" s="11"/>
      <c r="FK113" s="11"/>
      <c r="FL113" s="11"/>
      <c r="FM113" s="11"/>
      <c r="FN113" s="11"/>
      <c r="FO113" s="11"/>
      <c r="FP113" s="11"/>
      <c r="FQ113" s="11"/>
      <c r="FR113" s="11"/>
      <c r="FS113" s="11"/>
      <c r="FT113" s="11"/>
      <c r="FU113" s="11"/>
      <c r="FV113" s="11"/>
      <c r="FW113" s="11"/>
      <c r="FX113" s="11"/>
      <c r="FY113" s="11"/>
      <c r="FZ113" s="11"/>
      <c r="GA113" s="11"/>
      <c r="GB113" s="11"/>
      <c r="GC113" s="11"/>
      <c r="GD113" s="11"/>
      <c r="GE113" s="11"/>
      <c r="GF113" s="11"/>
      <c r="GG113" s="11"/>
      <c r="GH113" s="11"/>
      <c r="GI113" s="11"/>
      <c r="GJ113" s="11"/>
      <c r="GK113" s="11"/>
      <c r="GL113" s="11"/>
      <c r="GM113" s="11"/>
      <c r="GN113" s="11"/>
      <c r="GO113" s="11"/>
      <c r="GP113" s="11"/>
      <c r="GQ113" s="11"/>
      <c r="GR113" s="11"/>
      <c r="GS113" s="11"/>
      <c r="GT113" s="11"/>
      <c r="GU113" s="11"/>
      <c r="GV113" s="11"/>
      <c r="GW113" s="11"/>
      <c r="GX113" s="11"/>
      <c r="GY113" s="11"/>
      <c r="GZ113" s="11"/>
      <c r="HA113" s="11"/>
      <c r="HB113" s="11"/>
      <c r="HC113" s="11"/>
      <c r="HD113" s="11"/>
      <c r="HE113" s="11"/>
      <c r="HF113" s="11"/>
      <c r="HG113" s="11"/>
      <c r="HH113" s="11"/>
      <c r="HI113" s="11"/>
    </row>
    <row r="114" spans="1:217" s="30" customFormat="1">
      <c r="A114" s="24" t="s">
        <v>36</v>
      </c>
      <c r="B114" s="24" t="s">
        <v>1686</v>
      </c>
      <c r="C114" s="25" t="s">
        <v>1442</v>
      </c>
      <c r="D114" s="26">
        <v>12</v>
      </c>
      <c r="E114" s="27" t="s">
        <v>983</v>
      </c>
      <c r="F114" s="28"/>
      <c r="G114" s="29">
        <f t="shared" si="11"/>
        <v>0</v>
      </c>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c r="EJ114" s="11"/>
      <c r="EK114" s="11"/>
      <c r="EL114" s="11"/>
      <c r="EM114" s="11"/>
      <c r="EN114" s="11"/>
      <c r="EO114" s="11"/>
      <c r="EP114" s="11"/>
      <c r="EQ114" s="11"/>
      <c r="ER114" s="11"/>
      <c r="ES114" s="11"/>
      <c r="ET114" s="11"/>
      <c r="EU114" s="11"/>
      <c r="EV114" s="11"/>
      <c r="EW114" s="11"/>
      <c r="EX114" s="11"/>
      <c r="EY114" s="11"/>
      <c r="EZ114" s="11"/>
      <c r="FA114" s="11"/>
      <c r="FB114" s="11"/>
      <c r="FC114" s="11"/>
      <c r="FD114" s="11"/>
      <c r="FE114" s="11"/>
      <c r="FF114" s="11"/>
      <c r="FG114" s="11"/>
      <c r="FH114" s="11"/>
      <c r="FI114" s="11"/>
      <c r="FJ114" s="11"/>
      <c r="FK114" s="11"/>
      <c r="FL114" s="11"/>
      <c r="FM114" s="11"/>
      <c r="FN114" s="11"/>
      <c r="FO114" s="11"/>
      <c r="FP114" s="11"/>
      <c r="FQ114" s="11"/>
      <c r="FR114" s="11"/>
      <c r="FS114" s="11"/>
      <c r="FT114" s="11"/>
      <c r="FU114" s="11"/>
      <c r="FV114" s="11"/>
      <c r="FW114" s="11"/>
      <c r="FX114" s="11"/>
      <c r="FY114" s="11"/>
      <c r="FZ114" s="11"/>
      <c r="GA114" s="11"/>
      <c r="GB114" s="11"/>
      <c r="GC114" s="11"/>
      <c r="GD114" s="11"/>
      <c r="GE114" s="11"/>
      <c r="GF114" s="11"/>
      <c r="GG114" s="11"/>
      <c r="GH114" s="11"/>
      <c r="GI114" s="11"/>
      <c r="GJ114" s="11"/>
      <c r="GK114" s="11"/>
      <c r="GL114" s="11"/>
      <c r="GM114" s="11"/>
      <c r="GN114" s="11"/>
      <c r="GO114" s="11"/>
      <c r="GP114" s="11"/>
      <c r="GQ114" s="11"/>
      <c r="GR114" s="11"/>
      <c r="GS114" s="11"/>
      <c r="GT114" s="11"/>
      <c r="GU114" s="11"/>
      <c r="GV114" s="11"/>
      <c r="GW114" s="11"/>
      <c r="GX114" s="11"/>
      <c r="GY114" s="11"/>
      <c r="GZ114" s="11"/>
      <c r="HA114" s="11"/>
      <c r="HB114" s="11"/>
      <c r="HC114" s="11"/>
      <c r="HD114" s="11"/>
      <c r="HE114" s="11"/>
      <c r="HF114" s="11"/>
      <c r="HG114" s="11"/>
      <c r="HH114" s="11"/>
      <c r="HI114" s="11"/>
    </row>
    <row r="115" spans="1:217" s="30" customFormat="1">
      <c r="A115" s="24" t="s">
        <v>36</v>
      </c>
      <c r="B115" s="24" t="s">
        <v>2283</v>
      </c>
      <c r="C115" s="25" t="s">
        <v>1442</v>
      </c>
      <c r="D115" s="26">
        <v>20</v>
      </c>
      <c r="E115" s="27" t="s">
        <v>984</v>
      </c>
      <c r="F115" s="28"/>
      <c r="G115" s="29">
        <f t="shared" ref="G115:G116" si="20">D115*F115</f>
        <v>0</v>
      </c>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c r="FH115" s="11"/>
      <c r="FI115" s="11"/>
      <c r="FJ115" s="11"/>
      <c r="FK115" s="11"/>
      <c r="FL115" s="11"/>
      <c r="FM115" s="11"/>
      <c r="FN115" s="11"/>
      <c r="FO115" s="11"/>
      <c r="FP115" s="11"/>
      <c r="FQ115" s="11"/>
      <c r="FR115" s="11"/>
      <c r="FS115" s="11"/>
      <c r="FT115" s="11"/>
      <c r="FU115" s="11"/>
      <c r="FV115" s="11"/>
      <c r="FW115" s="11"/>
      <c r="FX115" s="11"/>
      <c r="FY115" s="11"/>
      <c r="FZ115" s="11"/>
      <c r="GA115" s="11"/>
      <c r="GB115" s="11"/>
      <c r="GC115" s="11"/>
      <c r="GD115" s="11"/>
      <c r="GE115" s="11"/>
      <c r="GF115" s="11"/>
      <c r="GG115" s="11"/>
      <c r="GH115" s="11"/>
      <c r="GI115" s="11"/>
      <c r="GJ115" s="11"/>
      <c r="GK115" s="11"/>
      <c r="GL115" s="11"/>
      <c r="GM115" s="11"/>
      <c r="GN115" s="11"/>
      <c r="GO115" s="11"/>
      <c r="GP115" s="11"/>
      <c r="GQ115" s="11"/>
      <c r="GR115" s="11"/>
      <c r="GS115" s="11"/>
      <c r="GT115" s="11"/>
      <c r="GU115" s="11"/>
      <c r="GV115" s="11"/>
      <c r="GW115" s="11"/>
      <c r="GX115" s="11"/>
      <c r="GY115" s="11"/>
      <c r="GZ115" s="11"/>
      <c r="HA115" s="11"/>
      <c r="HB115" s="11"/>
      <c r="HC115" s="11"/>
      <c r="HD115" s="11"/>
      <c r="HE115" s="11"/>
      <c r="HF115" s="11"/>
      <c r="HG115" s="11"/>
      <c r="HH115" s="11"/>
      <c r="HI115" s="11"/>
    </row>
    <row r="116" spans="1:217" s="30" customFormat="1">
      <c r="A116" s="24" t="s">
        <v>36</v>
      </c>
      <c r="B116" s="24" t="s">
        <v>2544</v>
      </c>
      <c r="C116" s="25" t="s">
        <v>1442</v>
      </c>
      <c r="D116" s="26">
        <v>22</v>
      </c>
      <c r="E116" s="27" t="s">
        <v>983</v>
      </c>
      <c r="F116" s="28"/>
      <c r="G116" s="29">
        <f t="shared" si="20"/>
        <v>0</v>
      </c>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c r="FH116" s="11"/>
      <c r="FI116" s="11"/>
      <c r="FJ116" s="11"/>
      <c r="FK116" s="11"/>
      <c r="FL116" s="11"/>
      <c r="FM116" s="11"/>
      <c r="FN116" s="11"/>
      <c r="FO116" s="11"/>
      <c r="FP116" s="11"/>
      <c r="FQ116" s="11"/>
      <c r="FR116" s="11"/>
      <c r="FS116" s="11"/>
      <c r="FT116" s="11"/>
      <c r="FU116" s="11"/>
      <c r="FV116" s="11"/>
      <c r="FW116" s="11"/>
      <c r="FX116" s="11"/>
      <c r="FY116" s="11"/>
      <c r="FZ116" s="11"/>
      <c r="GA116" s="11"/>
      <c r="GB116" s="11"/>
      <c r="GC116" s="11"/>
      <c r="GD116" s="11"/>
      <c r="GE116" s="11"/>
      <c r="GF116" s="11"/>
      <c r="GG116" s="11"/>
      <c r="GH116" s="11"/>
      <c r="GI116" s="11"/>
      <c r="GJ116" s="11"/>
      <c r="GK116" s="11"/>
      <c r="GL116" s="11"/>
      <c r="GM116" s="11"/>
      <c r="GN116" s="11"/>
      <c r="GO116" s="11"/>
      <c r="GP116" s="11"/>
      <c r="GQ116" s="11"/>
      <c r="GR116" s="11"/>
      <c r="GS116" s="11"/>
      <c r="GT116" s="11"/>
      <c r="GU116" s="11"/>
      <c r="GV116" s="11"/>
      <c r="GW116" s="11"/>
      <c r="GX116" s="11"/>
      <c r="GY116" s="11"/>
      <c r="GZ116" s="11"/>
      <c r="HA116" s="11"/>
      <c r="HB116" s="11"/>
      <c r="HC116" s="11"/>
      <c r="HD116" s="11"/>
      <c r="HE116" s="11"/>
      <c r="HF116" s="11"/>
      <c r="HG116" s="11"/>
      <c r="HH116" s="11"/>
      <c r="HI116" s="11"/>
    </row>
    <row r="117" spans="1:217" s="30" customFormat="1">
      <c r="A117" s="24" t="s">
        <v>36</v>
      </c>
      <c r="B117" s="24" t="s">
        <v>2284</v>
      </c>
      <c r="C117" s="25" t="s">
        <v>1442</v>
      </c>
      <c r="D117" s="26">
        <v>20</v>
      </c>
      <c r="E117" s="27" t="s">
        <v>983</v>
      </c>
      <c r="F117" s="28"/>
      <c r="G117" s="29">
        <f t="shared" ref="G117" si="21">D117*F117</f>
        <v>0</v>
      </c>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c r="FF117" s="11"/>
      <c r="FG117" s="11"/>
      <c r="FH117" s="11"/>
      <c r="FI117" s="11"/>
      <c r="FJ117" s="11"/>
      <c r="FK117" s="11"/>
      <c r="FL117" s="11"/>
      <c r="FM117" s="11"/>
      <c r="FN117" s="11"/>
      <c r="FO117" s="11"/>
      <c r="FP117" s="11"/>
      <c r="FQ117" s="11"/>
      <c r="FR117" s="11"/>
      <c r="FS117" s="11"/>
      <c r="FT117" s="11"/>
      <c r="FU117" s="11"/>
      <c r="FV117" s="11"/>
      <c r="FW117" s="11"/>
      <c r="FX117" s="11"/>
      <c r="FY117" s="11"/>
      <c r="FZ117" s="11"/>
      <c r="GA117" s="11"/>
      <c r="GB117" s="11"/>
      <c r="GC117" s="11"/>
      <c r="GD117" s="11"/>
      <c r="GE117" s="11"/>
      <c r="GF117" s="11"/>
      <c r="GG117" s="11"/>
      <c r="GH117" s="11"/>
      <c r="GI117" s="11"/>
      <c r="GJ117" s="11"/>
      <c r="GK117" s="11"/>
      <c r="GL117" s="11"/>
      <c r="GM117" s="11"/>
      <c r="GN117" s="11"/>
      <c r="GO117" s="11"/>
      <c r="GP117" s="11"/>
      <c r="GQ117" s="11"/>
      <c r="GR117" s="11"/>
      <c r="GS117" s="11"/>
      <c r="GT117" s="11"/>
      <c r="GU117" s="11"/>
      <c r="GV117" s="11"/>
      <c r="GW117" s="11"/>
      <c r="GX117" s="11"/>
      <c r="GY117" s="11"/>
      <c r="GZ117" s="11"/>
      <c r="HA117" s="11"/>
      <c r="HB117" s="11"/>
      <c r="HC117" s="11"/>
      <c r="HD117" s="11"/>
      <c r="HE117" s="11"/>
      <c r="HF117" s="11"/>
      <c r="HG117" s="11"/>
      <c r="HH117" s="11"/>
      <c r="HI117" s="11"/>
    </row>
    <row r="118" spans="1:217" s="30" customFormat="1">
      <c r="A118" s="31" t="s">
        <v>36</v>
      </c>
      <c r="B118" s="31" t="s">
        <v>1199</v>
      </c>
      <c r="C118" s="31"/>
      <c r="D118" s="32">
        <v>30</v>
      </c>
      <c r="E118" s="33" t="s">
        <v>984</v>
      </c>
      <c r="F118" s="28"/>
      <c r="G118" s="29">
        <f t="shared" si="11"/>
        <v>0</v>
      </c>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c r="FW118" s="11"/>
      <c r="FX118" s="11"/>
      <c r="FY118" s="11"/>
      <c r="FZ118" s="11"/>
      <c r="GA118" s="11"/>
      <c r="GB118" s="11"/>
      <c r="GC118" s="11"/>
      <c r="GD118" s="11"/>
      <c r="GE118" s="11"/>
      <c r="GF118" s="11"/>
      <c r="GG118" s="11"/>
      <c r="GH118" s="11"/>
      <c r="GI118" s="11"/>
      <c r="GJ118" s="11"/>
      <c r="GK118" s="11"/>
      <c r="GL118" s="11"/>
      <c r="GM118" s="11"/>
      <c r="GN118" s="11"/>
      <c r="GO118" s="11"/>
      <c r="GP118" s="11"/>
      <c r="GQ118" s="11"/>
      <c r="GR118" s="11"/>
      <c r="GS118" s="11"/>
      <c r="GT118" s="11"/>
      <c r="GU118" s="11"/>
      <c r="GV118" s="11"/>
      <c r="GW118" s="11"/>
      <c r="GX118" s="11"/>
      <c r="GY118" s="11"/>
      <c r="GZ118" s="11"/>
      <c r="HA118" s="11"/>
      <c r="HB118" s="11"/>
      <c r="HC118" s="11"/>
      <c r="HD118" s="11"/>
      <c r="HE118" s="11"/>
      <c r="HF118" s="11"/>
      <c r="HG118" s="11"/>
      <c r="HH118" s="11"/>
      <c r="HI118" s="11"/>
    </row>
    <row r="119" spans="1:217" s="30" customFormat="1">
      <c r="A119" s="24" t="s">
        <v>36</v>
      </c>
      <c r="B119" s="24" t="s">
        <v>2411</v>
      </c>
      <c r="C119" s="25" t="s">
        <v>1442</v>
      </c>
      <c r="D119" s="26">
        <v>15</v>
      </c>
      <c r="E119" s="27" t="s">
        <v>985</v>
      </c>
      <c r="F119" s="28"/>
      <c r="G119" s="29">
        <f t="shared" si="11"/>
        <v>0</v>
      </c>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c r="FK119" s="11"/>
      <c r="FL119" s="11"/>
      <c r="FM119" s="11"/>
      <c r="FN119" s="11"/>
      <c r="FO119" s="11"/>
      <c r="FP119" s="11"/>
      <c r="FQ119" s="11"/>
      <c r="FR119" s="11"/>
      <c r="FS119" s="11"/>
      <c r="FT119" s="11"/>
      <c r="FU119" s="11"/>
      <c r="FV119" s="11"/>
      <c r="FW119" s="11"/>
      <c r="FX119" s="11"/>
      <c r="FY119" s="11"/>
      <c r="FZ119" s="11"/>
      <c r="GA119" s="11"/>
      <c r="GB119" s="11"/>
      <c r="GC119" s="11"/>
      <c r="GD119" s="11"/>
      <c r="GE119" s="11"/>
      <c r="GF119" s="11"/>
      <c r="GG119" s="11"/>
      <c r="GH119" s="11"/>
      <c r="GI119" s="11"/>
      <c r="GJ119" s="11"/>
      <c r="GK119" s="11"/>
      <c r="GL119" s="11"/>
      <c r="GM119" s="11"/>
      <c r="GN119" s="11"/>
      <c r="GO119" s="11"/>
      <c r="GP119" s="11"/>
      <c r="GQ119" s="11"/>
      <c r="GR119" s="11"/>
      <c r="GS119" s="11"/>
      <c r="GT119" s="11"/>
      <c r="GU119" s="11"/>
      <c r="GV119" s="11"/>
      <c r="GW119" s="11"/>
      <c r="GX119" s="11"/>
      <c r="GY119" s="11"/>
      <c r="GZ119" s="11"/>
      <c r="HA119" s="11"/>
      <c r="HB119" s="11"/>
      <c r="HC119" s="11"/>
      <c r="HD119" s="11"/>
      <c r="HE119" s="11"/>
      <c r="HF119" s="11"/>
      <c r="HG119" s="11"/>
      <c r="HH119" s="11"/>
      <c r="HI119" s="11"/>
    </row>
    <row r="120" spans="1:217" s="30" customFormat="1">
      <c r="A120" s="31" t="s">
        <v>1021</v>
      </c>
      <c r="B120" s="31" t="s">
        <v>1095</v>
      </c>
      <c r="C120" s="31"/>
      <c r="D120" s="32">
        <v>15</v>
      </c>
      <c r="E120" s="33" t="s">
        <v>984</v>
      </c>
      <c r="F120" s="28"/>
      <c r="G120" s="29">
        <f t="shared" si="11"/>
        <v>0</v>
      </c>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c r="FH120" s="11"/>
      <c r="FI120" s="11"/>
      <c r="FJ120" s="11"/>
      <c r="FK120" s="11"/>
      <c r="FL120" s="11"/>
      <c r="FM120" s="11"/>
      <c r="FN120" s="11"/>
      <c r="FO120" s="11"/>
      <c r="FP120" s="11"/>
      <c r="FQ120" s="11"/>
      <c r="FR120" s="11"/>
      <c r="FS120" s="11"/>
      <c r="FT120" s="11"/>
      <c r="FU120" s="11"/>
      <c r="FV120" s="11"/>
      <c r="FW120" s="11"/>
      <c r="FX120" s="11"/>
      <c r="FY120" s="11"/>
      <c r="FZ120" s="11"/>
      <c r="GA120" s="11"/>
      <c r="GB120" s="11"/>
      <c r="GC120" s="11"/>
      <c r="GD120" s="11"/>
      <c r="GE120" s="11"/>
      <c r="GF120" s="11"/>
      <c r="GG120" s="11"/>
      <c r="GH120" s="11"/>
      <c r="GI120" s="11"/>
      <c r="GJ120" s="11"/>
      <c r="GK120" s="11"/>
      <c r="GL120" s="11"/>
      <c r="GM120" s="11"/>
      <c r="GN120" s="11"/>
      <c r="GO120" s="11"/>
      <c r="GP120" s="11"/>
      <c r="GQ120" s="11"/>
      <c r="GR120" s="11"/>
      <c r="GS120" s="11"/>
      <c r="GT120" s="11"/>
      <c r="GU120" s="11"/>
      <c r="GV120" s="11"/>
      <c r="GW120" s="11"/>
      <c r="GX120" s="11"/>
      <c r="GY120" s="11"/>
      <c r="GZ120" s="11"/>
      <c r="HA120" s="11"/>
      <c r="HB120" s="11"/>
      <c r="HC120" s="11"/>
      <c r="HD120" s="11"/>
      <c r="HE120" s="11"/>
      <c r="HF120" s="11"/>
      <c r="HG120" s="11"/>
      <c r="HH120" s="11"/>
      <c r="HI120" s="11"/>
    </row>
    <row r="121" spans="1:217" s="30" customFormat="1">
      <c r="A121" s="24" t="s">
        <v>1021</v>
      </c>
      <c r="B121" s="24" t="s">
        <v>2166</v>
      </c>
      <c r="C121" s="25" t="s">
        <v>1442</v>
      </c>
      <c r="D121" s="26">
        <v>15</v>
      </c>
      <c r="E121" s="27" t="s">
        <v>984</v>
      </c>
      <c r="F121" s="28"/>
      <c r="G121" s="29">
        <f t="shared" si="11"/>
        <v>0</v>
      </c>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c r="FH121" s="11"/>
      <c r="FI121" s="11"/>
      <c r="FJ121" s="11"/>
      <c r="FK121" s="11"/>
      <c r="FL121" s="11"/>
      <c r="FM121" s="11"/>
      <c r="FN121" s="11"/>
      <c r="FO121" s="11"/>
      <c r="FP121" s="11"/>
      <c r="FQ121" s="11"/>
      <c r="FR121" s="11"/>
      <c r="FS121" s="11"/>
      <c r="FT121" s="11"/>
      <c r="FU121" s="11"/>
      <c r="FV121" s="11"/>
      <c r="FW121" s="11"/>
      <c r="FX121" s="11"/>
      <c r="FY121" s="11"/>
      <c r="FZ121" s="11"/>
      <c r="GA121" s="11"/>
      <c r="GB121" s="11"/>
      <c r="GC121" s="11"/>
      <c r="GD121" s="11"/>
      <c r="GE121" s="11"/>
      <c r="GF121" s="11"/>
      <c r="GG121" s="11"/>
      <c r="GH121" s="11"/>
      <c r="GI121" s="11"/>
      <c r="GJ121" s="11"/>
      <c r="GK121" s="11"/>
      <c r="GL121" s="11"/>
      <c r="GM121" s="11"/>
      <c r="GN121" s="11"/>
      <c r="GO121" s="11"/>
      <c r="GP121" s="11"/>
      <c r="GQ121" s="11"/>
      <c r="GR121" s="11"/>
      <c r="GS121" s="11"/>
      <c r="GT121" s="11"/>
      <c r="GU121" s="11"/>
      <c r="GV121" s="11"/>
      <c r="GW121" s="11"/>
      <c r="GX121" s="11"/>
      <c r="GY121" s="11"/>
      <c r="GZ121" s="11"/>
      <c r="HA121" s="11"/>
      <c r="HB121" s="11"/>
      <c r="HC121" s="11"/>
      <c r="HD121" s="11"/>
      <c r="HE121" s="11"/>
      <c r="HF121" s="11"/>
      <c r="HG121" s="11"/>
      <c r="HH121" s="11"/>
      <c r="HI121" s="11"/>
    </row>
    <row r="122" spans="1:217" s="30" customFormat="1">
      <c r="A122" s="24" t="s">
        <v>1021</v>
      </c>
      <c r="B122" s="24" t="s">
        <v>2412</v>
      </c>
      <c r="C122" s="25" t="s">
        <v>1442</v>
      </c>
      <c r="D122" s="26">
        <v>20</v>
      </c>
      <c r="E122" s="27" t="s">
        <v>984</v>
      </c>
      <c r="F122" s="28"/>
      <c r="G122" s="29">
        <f t="shared" ref="G122" si="22">D122*F122</f>
        <v>0</v>
      </c>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c r="FK122" s="11"/>
      <c r="FL122" s="11"/>
      <c r="FM122" s="11"/>
      <c r="FN122" s="11"/>
      <c r="FO122" s="11"/>
      <c r="FP122" s="11"/>
      <c r="FQ122" s="11"/>
      <c r="FR122" s="11"/>
      <c r="FS122" s="11"/>
      <c r="FT122" s="11"/>
      <c r="FU122" s="11"/>
      <c r="FV122" s="11"/>
      <c r="FW122" s="11"/>
      <c r="FX122" s="11"/>
      <c r="FY122" s="11"/>
      <c r="FZ122" s="11"/>
      <c r="GA122" s="11"/>
      <c r="GB122" s="11"/>
      <c r="GC122" s="11"/>
      <c r="GD122" s="11"/>
      <c r="GE122" s="11"/>
      <c r="GF122" s="11"/>
      <c r="GG122" s="11"/>
      <c r="GH122" s="11"/>
      <c r="GI122" s="11"/>
      <c r="GJ122" s="11"/>
      <c r="GK122" s="11"/>
      <c r="GL122" s="11"/>
      <c r="GM122" s="11"/>
      <c r="GN122" s="11"/>
      <c r="GO122" s="11"/>
      <c r="GP122" s="11"/>
      <c r="GQ122" s="11"/>
      <c r="GR122" s="11"/>
      <c r="GS122" s="11"/>
      <c r="GT122" s="11"/>
      <c r="GU122" s="11"/>
      <c r="GV122" s="11"/>
      <c r="GW122" s="11"/>
      <c r="GX122" s="11"/>
      <c r="GY122" s="11"/>
      <c r="GZ122" s="11"/>
      <c r="HA122" s="11"/>
      <c r="HB122" s="11"/>
      <c r="HC122" s="11"/>
      <c r="HD122" s="11"/>
      <c r="HE122" s="11"/>
      <c r="HF122" s="11"/>
      <c r="HG122" s="11"/>
      <c r="HH122" s="11"/>
      <c r="HI122" s="11"/>
    </row>
    <row r="123" spans="1:217" s="30" customFormat="1">
      <c r="A123" s="31" t="s">
        <v>1021</v>
      </c>
      <c r="B123" s="31" t="s">
        <v>1319</v>
      </c>
      <c r="C123" s="31"/>
      <c r="D123" s="32">
        <v>25</v>
      </c>
      <c r="E123" s="33" t="s">
        <v>983</v>
      </c>
      <c r="F123" s="28"/>
      <c r="G123" s="29">
        <f t="shared" si="11"/>
        <v>0</v>
      </c>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c r="FH123" s="11"/>
      <c r="FI123" s="11"/>
      <c r="FJ123" s="11"/>
      <c r="FK123" s="11"/>
      <c r="FL123" s="11"/>
      <c r="FM123" s="11"/>
      <c r="FN123" s="11"/>
      <c r="FO123" s="11"/>
      <c r="FP123" s="11"/>
      <c r="FQ123" s="11"/>
      <c r="FR123" s="11"/>
      <c r="FS123" s="11"/>
      <c r="FT123" s="11"/>
      <c r="FU123" s="11"/>
      <c r="FV123" s="11"/>
      <c r="FW123" s="11"/>
      <c r="FX123" s="11"/>
      <c r="FY123" s="11"/>
      <c r="FZ123" s="11"/>
      <c r="GA123" s="11"/>
      <c r="GB123" s="11"/>
      <c r="GC123" s="11"/>
      <c r="GD123" s="11"/>
      <c r="GE123" s="11"/>
      <c r="GF123" s="11"/>
      <c r="GG123" s="11"/>
      <c r="GH123" s="11"/>
      <c r="GI123" s="11"/>
      <c r="GJ123" s="11"/>
      <c r="GK123" s="11"/>
      <c r="GL123" s="11"/>
      <c r="GM123" s="11"/>
      <c r="GN123" s="11"/>
      <c r="GO123" s="11"/>
      <c r="GP123" s="11"/>
      <c r="GQ123" s="11"/>
      <c r="GR123" s="11"/>
      <c r="GS123" s="11"/>
      <c r="GT123" s="11"/>
      <c r="GU123" s="11"/>
      <c r="GV123" s="11"/>
      <c r="GW123" s="11"/>
      <c r="GX123" s="11"/>
      <c r="GY123" s="11"/>
      <c r="GZ123" s="11"/>
      <c r="HA123" s="11"/>
      <c r="HB123" s="11"/>
      <c r="HC123" s="11"/>
      <c r="HD123" s="11"/>
      <c r="HE123" s="11"/>
      <c r="HF123" s="11"/>
      <c r="HG123" s="11"/>
      <c r="HH123" s="11"/>
      <c r="HI123" s="11"/>
    </row>
    <row r="124" spans="1:217" s="30" customFormat="1">
      <c r="A124" s="31" t="s">
        <v>993</v>
      </c>
      <c r="B124" s="31" t="s">
        <v>994</v>
      </c>
      <c r="C124" s="31"/>
      <c r="D124" s="32">
        <v>12</v>
      </c>
      <c r="E124" s="33" t="s">
        <v>987</v>
      </c>
      <c r="F124" s="28"/>
      <c r="G124" s="29">
        <f t="shared" si="11"/>
        <v>0</v>
      </c>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c r="EJ124" s="11"/>
      <c r="EK124" s="11"/>
      <c r="EL124" s="11"/>
      <c r="EM124" s="11"/>
      <c r="EN124" s="11"/>
      <c r="EO124" s="11"/>
      <c r="EP124" s="11"/>
      <c r="EQ124" s="11"/>
      <c r="ER124" s="11"/>
      <c r="ES124" s="11"/>
      <c r="ET124" s="11"/>
      <c r="EU124" s="11"/>
      <c r="EV124" s="11"/>
      <c r="EW124" s="11"/>
      <c r="EX124" s="11"/>
      <c r="EY124" s="11"/>
      <c r="EZ124" s="11"/>
      <c r="FA124" s="11"/>
      <c r="FB124" s="11"/>
      <c r="FC124" s="11"/>
      <c r="FD124" s="11"/>
      <c r="FE124" s="11"/>
      <c r="FF124" s="11"/>
      <c r="FG124" s="11"/>
      <c r="FH124" s="11"/>
      <c r="FI124" s="11"/>
      <c r="FJ124" s="11"/>
      <c r="FK124" s="11"/>
      <c r="FL124" s="11"/>
      <c r="FM124" s="11"/>
      <c r="FN124" s="11"/>
      <c r="FO124" s="11"/>
      <c r="FP124" s="11"/>
      <c r="FQ124" s="11"/>
      <c r="FR124" s="11"/>
      <c r="FS124" s="11"/>
      <c r="FT124" s="11"/>
      <c r="FU124" s="11"/>
      <c r="FV124" s="11"/>
      <c r="FW124" s="11"/>
      <c r="FX124" s="11"/>
      <c r="FY124" s="11"/>
      <c r="FZ124" s="11"/>
      <c r="GA124" s="11"/>
      <c r="GB124" s="11"/>
      <c r="GC124" s="11"/>
      <c r="GD124" s="11"/>
      <c r="GE124" s="11"/>
      <c r="GF124" s="11"/>
      <c r="GG124" s="11"/>
      <c r="GH124" s="11"/>
      <c r="GI124" s="11"/>
      <c r="GJ124" s="11"/>
      <c r="GK124" s="11"/>
      <c r="GL124" s="11"/>
      <c r="GM124" s="11"/>
      <c r="GN124" s="11"/>
      <c r="GO124" s="11"/>
      <c r="GP124" s="11"/>
      <c r="GQ124" s="11"/>
      <c r="GR124" s="11"/>
      <c r="GS124" s="11"/>
      <c r="GT124" s="11"/>
      <c r="GU124" s="11"/>
      <c r="GV124" s="11"/>
      <c r="GW124" s="11"/>
      <c r="GX124" s="11"/>
      <c r="GY124" s="11"/>
      <c r="GZ124" s="11"/>
      <c r="HA124" s="11"/>
      <c r="HB124" s="11"/>
      <c r="HC124" s="11"/>
      <c r="HD124" s="11"/>
      <c r="HE124" s="11"/>
      <c r="HF124" s="11"/>
      <c r="HG124" s="11"/>
      <c r="HH124" s="11"/>
      <c r="HI124" s="11"/>
    </row>
    <row r="125" spans="1:217" s="30" customFormat="1">
      <c r="A125" s="31" t="s">
        <v>41</v>
      </c>
      <c r="B125" s="31" t="s">
        <v>1666</v>
      </c>
      <c r="C125" s="31"/>
      <c r="D125" s="32">
        <v>15</v>
      </c>
      <c r="E125" s="33" t="s">
        <v>983</v>
      </c>
      <c r="F125" s="28"/>
      <c r="G125" s="29">
        <f t="shared" si="11"/>
        <v>0</v>
      </c>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c r="FH125" s="11"/>
      <c r="FI125" s="11"/>
      <c r="FJ125" s="11"/>
      <c r="FK125" s="11"/>
      <c r="FL125" s="11"/>
      <c r="FM125" s="11"/>
      <c r="FN125" s="11"/>
      <c r="FO125" s="11"/>
      <c r="FP125" s="11"/>
      <c r="FQ125" s="11"/>
      <c r="FR125" s="11"/>
      <c r="FS125" s="11"/>
      <c r="FT125" s="11"/>
      <c r="FU125" s="11"/>
      <c r="FV125" s="11"/>
      <c r="FW125" s="11"/>
      <c r="FX125" s="11"/>
      <c r="FY125" s="11"/>
      <c r="FZ125" s="11"/>
      <c r="GA125" s="11"/>
      <c r="GB125" s="11"/>
      <c r="GC125" s="11"/>
      <c r="GD125" s="11"/>
      <c r="GE125" s="11"/>
      <c r="GF125" s="11"/>
      <c r="GG125" s="11"/>
      <c r="GH125" s="11"/>
      <c r="GI125" s="11"/>
      <c r="GJ125" s="11"/>
      <c r="GK125" s="11"/>
      <c r="GL125" s="11"/>
      <c r="GM125" s="11"/>
      <c r="GN125" s="11"/>
      <c r="GO125" s="11"/>
      <c r="GP125" s="11"/>
      <c r="GQ125" s="11"/>
      <c r="GR125" s="11"/>
      <c r="GS125" s="11"/>
      <c r="GT125" s="11"/>
      <c r="GU125" s="11"/>
      <c r="GV125" s="11"/>
      <c r="GW125" s="11"/>
      <c r="GX125" s="11"/>
      <c r="GY125" s="11"/>
      <c r="GZ125" s="11"/>
      <c r="HA125" s="11"/>
      <c r="HB125" s="11"/>
      <c r="HC125" s="11"/>
      <c r="HD125" s="11"/>
      <c r="HE125" s="11"/>
      <c r="HF125" s="11"/>
      <c r="HG125" s="11"/>
      <c r="HH125" s="11"/>
      <c r="HI125" s="11"/>
    </row>
    <row r="126" spans="1:217" s="30" customFormat="1">
      <c r="A126" s="31" t="s">
        <v>41</v>
      </c>
      <c r="B126" s="31" t="s">
        <v>42</v>
      </c>
      <c r="C126" s="31"/>
      <c r="D126" s="32">
        <v>15</v>
      </c>
      <c r="E126" s="33" t="s">
        <v>983</v>
      </c>
      <c r="F126" s="28"/>
      <c r="G126" s="29">
        <f t="shared" si="11"/>
        <v>0</v>
      </c>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c r="EJ126" s="11"/>
      <c r="EK126" s="11"/>
      <c r="EL126" s="11"/>
      <c r="EM126" s="11"/>
      <c r="EN126" s="11"/>
      <c r="EO126" s="11"/>
      <c r="EP126" s="11"/>
      <c r="EQ126" s="11"/>
      <c r="ER126" s="11"/>
      <c r="ES126" s="11"/>
      <c r="ET126" s="11"/>
      <c r="EU126" s="11"/>
      <c r="EV126" s="11"/>
      <c r="EW126" s="11"/>
      <c r="EX126" s="11"/>
      <c r="EY126" s="11"/>
      <c r="EZ126" s="11"/>
      <c r="FA126" s="11"/>
      <c r="FB126" s="11"/>
      <c r="FC126" s="11"/>
      <c r="FD126" s="11"/>
      <c r="FE126" s="11"/>
      <c r="FF126" s="11"/>
      <c r="FG126" s="11"/>
      <c r="FH126" s="11"/>
      <c r="FI126" s="11"/>
      <c r="FJ126" s="11"/>
      <c r="FK126" s="11"/>
      <c r="FL126" s="11"/>
      <c r="FM126" s="11"/>
      <c r="FN126" s="11"/>
      <c r="FO126" s="11"/>
      <c r="FP126" s="11"/>
      <c r="FQ126" s="11"/>
      <c r="FR126" s="11"/>
      <c r="FS126" s="11"/>
      <c r="FT126" s="11"/>
      <c r="FU126" s="11"/>
      <c r="FV126" s="11"/>
      <c r="FW126" s="11"/>
      <c r="FX126" s="11"/>
      <c r="FY126" s="11"/>
      <c r="FZ126" s="11"/>
      <c r="GA126" s="11"/>
      <c r="GB126" s="11"/>
      <c r="GC126" s="11"/>
      <c r="GD126" s="11"/>
      <c r="GE126" s="11"/>
      <c r="GF126" s="11"/>
      <c r="GG126" s="11"/>
      <c r="GH126" s="11"/>
      <c r="GI126" s="11"/>
      <c r="GJ126" s="11"/>
      <c r="GK126" s="11"/>
      <c r="GL126" s="11"/>
      <c r="GM126" s="11"/>
      <c r="GN126" s="11"/>
      <c r="GO126" s="11"/>
      <c r="GP126" s="11"/>
      <c r="GQ126" s="11"/>
      <c r="GR126" s="11"/>
      <c r="GS126" s="11"/>
      <c r="GT126" s="11"/>
      <c r="GU126" s="11"/>
      <c r="GV126" s="11"/>
      <c r="GW126" s="11"/>
      <c r="GX126" s="11"/>
      <c r="GY126" s="11"/>
      <c r="GZ126" s="11"/>
      <c r="HA126" s="11"/>
      <c r="HB126" s="11"/>
      <c r="HC126" s="11"/>
      <c r="HD126" s="11"/>
      <c r="HE126" s="11"/>
      <c r="HF126" s="11"/>
      <c r="HG126" s="11"/>
      <c r="HH126" s="11"/>
      <c r="HI126" s="11"/>
    </row>
    <row r="127" spans="1:217" s="30" customFormat="1">
      <c r="A127" s="31" t="s">
        <v>43</v>
      </c>
      <c r="B127" s="31" t="s">
        <v>1284</v>
      </c>
      <c r="C127" s="31"/>
      <c r="D127" s="32">
        <v>30</v>
      </c>
      <c r="E127" s="33" t="s">
        <v>983</v>
      </c>
      <c r="F127" s="28"/>
      <c r="G127" s="29">
        <f t="shared" si="11"/>
        <v>0</v>
      </c>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c r="FH127" s="11"/>
      <c r="FI127" s="11"/>
      <c r="FJ127" s="11"/>
      <c r="FK127" s="11"/>
      <c r="FL127" s="11"/>
      <c r="FM127" s="11"/>
      <c r="FN127" s="11"/>
      <c r="FO127" s="11"/>
      <c r="FP127" s="11"/>
      <c r="FQ127" s="11"/>
      <c r="FR127" s="11"/>
      <c r="FS127" s="11"/>
      <c r="FT127" s="11"/>
      <c r="FU127" s="11"/>
      <c r="FV127" s="11"/>
      <c r="FW127" s="11"/>
      <c r="FX127" s="11"/>
      <c r="FY127" s="11"/>
      <c r="FZ127" s="11"/>
      <c r="GA127" s="11"/>
      <c r="GB127" s="11"/>
      <c r="GC127" s="11"/>
      <c r="GD127" s="11"/>
      <c r="GE127" s="11"/>
      <c r="GF127" s="11"/>
      <c r="GG127" s="11"/>
      <c r="GH127" s="11"/>
      <c r="GI127" s="11"/>
      <c r="GJ127" s="11"/>
      <c r="GK127" s="11"/>
      <c r="GL127" s="11"/>
      <c r="GM127" s="11"/>
      <c r="GN127" s="11"/>
      <c r="GO127" s="11"/>
      <c r="GP127" s="11"/>
      <c r="GQ127" s="11"/>
      <c r="GR127" s="11"/>
      <c r="GS127" s="11"/>
      <c r="GT127" s="11"/>
      <c r="GU127" s="11"/>
      <c r="GV127" s="11"/>
      <c r="GW127" s="11"/>
      <c r="GX127" s="11"/>
      <c r="GY127" s="11"/>
      <c r="GZ127" s="11"/>
      <c r="HA127" s="11"/>
      <c r="HB127" s="11"/>
      <c r="HC127" s="11"/>
      <c r="HD127" s="11"/>
      <c r="HE127" s="11"/>
      <c r="HF127" s="11"/>
      <c r="HG127" s="11"/>
      <c r="HH127" s="11"/>
      <c r="HI127" s="11"/>
    </row>
    <row r="128" spans="1:217" s="30" customFormat="1">
      <c r="A128" s="24" t="s">
        <v>43</v>
      </c>
      <c r="B128" s="24" t="s">
        <v>2169</v>
      </c>
      <c r="C128" s="25" t="s">
        <v>1442</v>
      </c>
      <c r="D128" s="26">
        <v>25</v>
      </c>
      <c r="E128" s="27" t="s">
        <v>983</v>
      </c>
      <c r="F128" s="28"/>
      <c r="G128" s="29">
        <f t="shared" si="11"/>
        <v>0</v>
      </c>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c r="EI128" s="11"/>
      <c r="EJ128" s="11"/>
      <c r="EK128" s="11"/>
      <c r="EL128" s="11"/>
      <c r="EM128" s="11"/>
      <c r="EN128" s="11"/>
      <c r="EO128" s="11"/>
      <c r="EP128" s="11"/>
      <c r="EQ128" s="11"/>
      <c r="ER128" s="11"/>
      <c r="ES128" s="11"/>
      <c r="ET128" s="11"/>
      <c r="EU128" s="11"/>
      <c r="EV128" s="11"/>
      <c r="EW128" s="11"/>
      <c r="EX128" s="11"/>
      <c r="EY128" s="11"/>
      <c r="EZ128" s="11"/>
      <c r="FA128" s="11"/>
      <c r="FB128" s="11"/>
      <c r="FC128" s="11"/>
      <c r="FD128" s="11"/>
      <c r="FE128" s="11"/>
      <c r="FF128" s="11"/>
      <c r="FG128" s="11"/>
      <c r="FH128" s="11"/>
      <c r="FI128" s="11"/>
      <c r="FJ128" s="11"/>
      <c r="FK128" s="11"/>
      <c r="FL128" s="11"/>
      <c r="FM128" s="11"/>
      <c r="FN128" s="11"/>
      <c r="FO128" s="11"/>
      <c r="FP128" s="11"/>
      <c r="FQ128" s="11"/>
      <c r="FR128" s="11"/>
      <c r="FS128" s="11"/>
      <c r="FT128" s="11"/>
      <c r="FU128" s="11"/>
      <c r="FV128" s="11"/>
      <c r="FW128" s="11"/>
      <c r="FX128" s="11"/>
      <c r="FY128" s="11"/>
      <c r="FZ128" s="11"/>
      <c r="GA128" s="11"/>
      <c r="GB128" s="11"/>
      <c r="GC128" s="11"/>
      <c r="GD128" s="11"/>
      <c r="GE128" s="11"/>
      <c r="GF128" s="11"/>
      <c r="GG128" s="11"/>
      <c r="GH128" s="11"/>
      <c r="GI128" s="11"/>
      <c r="GJ128" s="11"/>
      <c r="GK128" s="11"/>
      <c r="GL128" s="11"/>
      <c r="GM128" s="11"/>
      <c r="GN128" s="11"/>
      <c r="GO128" s="11"/>
      <c r="GP128" s="11"/>
      <c r="GQ128" s="11"/>
      <c r="GR128" s="11"/>
      <c r="GS128" s="11"/>
      <c r="GT128" s="11"/>
      <c r="GU128" s="11"/>
      <c r="GV128" s="11"/>
      <c r="GW128" s="11"/>
      <c r="GX128" s="11"/>
      <c r="GY128" s="11"/>
      <c r="GZ128" s="11"/>
      <c r="HA128" s="11"/>
      <c r="HB128" s="11"/>
      <c r="HC128" s="11"/>
      <c r="HD128" s="11"/>
      <c r="HE128" s="11"/>
      <c r="HF128" s="11"/>
      <c r="HG128" s="11"/>
      <c r="HH128" s="11"/>
      <c r="HI128" s="11"/>
    </row>
    <row r="129" spans="1:217" s="30" customFormat="1">
      <c r="A129" s="24" t="s">
        <v>43</v>
      </c>
      <c r="B129" s="24" t="s">
        <v>37</v>
      </c>
      <c r="C129" s="25" t="s">
        <v>1442</v>
      </c>
      <c r="D129" s="26">
        <v>25</v>
      </c>
      <c r="E129" s="27" t="s">
        <v>983</v>
      </c>
      <c r="F129" s="28"/>
      <c r="G129" s="29">
        <f t="shared" si="11"/>
        <v>0</v>
      </c>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c r="EI129" s="11"/>
      <c r="EJ129" s="11"/>
      <c r="EK129" s="11"/>
      <c r="EL129" s="11"/>
      <c r="EM129" s="11"/>
      <c r="EN129" s="11"/>
      <c r="EO129" s="11"/>
      <c r="EP129" s="11"/>
      <c r="EQ129" s="11"/>
      <c r="ER129" s="11"/>
      <c r="ES129" s="11"/>
      <c r="ET129" s="11"/>
      <c r="EU129" s="11"/>
      <c r="EV129" s="11"/>
      <c r="EW129" s="11"/>
      <c r="EX129" s="11"/>
      <c r="EY129" s="11"/>
      <c r="EZ129" s="11"/>
      <c r="FA129" s="11"/>
      <c r="FB129" s="11"/>
      <c r="FC129" s="11"/>
      <c r="FD129" s="11"/>
      <c r="FE129" s="11"/>
      <c r="FF129" s="11"/>
      <c r="FG129" s="11"/>
      <c r="FH129" s="11"/>
      <c r="FI129" s="11"/>
      <c r="FJ129" s="11"/>
      <c r="FK129" s="11"/>
      <c r="FL129" s="11"/>
      <c r="FM129" s="11"/>
      <c r="FN129" s="11"/>
      <c r="FO129" s="11"/>
      <c r="FP129" s="11"/>
      <c r="FQ129" s="11"/>
      <c r="FR129" s="11"/>
      <c r="FS129" s="11"/>
      <c r="FT129" s="11"/>
      <c r="FU129" s="11"/>
      <c r="FV129" s="11"/>
      <c r="FW129" s="11"/>
      <c r="FX129" s="11"/>
      <c r="FY129" s="11"/>
      <c r="FZ129" s="11"/>
      <c r="GA129" s="11"/>
      <c r="GB129" s="11"/>
      <c r="GC129" s="11"/>
      <c r="GD129" s="11"/>
      <c r="GE129" s="11"/>
      <c r="GF129" s="11"/>
      <c r="GG129" s="11"/>
      <c r="GH129" s="11"/>
      <c r="GI129" s="11"/>
      <c r="GJ129" s="11"/>
      <c r="GK129" s="11"/>
      <c r="GL129" s="11"/>
      <c r="GM129" s="11"/>
      <c r="GN129" s="11"/>
      <c r="GO129" s="11"/>
      <c r="GP129" s="11"/>
      <c r="GQ129" s="11"/>
      <c r="GR129" s="11"/>
      <c r="GS129" s="11"/>
      <c r="GT129" s="11"/>
      <c r="GU129" s="11"/>
      <c r="GV129" s="11"/>
      <c r="GW129" s="11"/>
      <c r="GX129" s="11"/>
      <c r="GY129" s="11"/>
      <c r="GZ129" s="11"/>
      <c r="HA129" s="11"/>
      <c r="HB129" s="11"/>
      <c r="HC129" s="11"/>
      <c r="HD129" s="11"/>
      <c r="HE129" s="11"/>
      <c r="HF129" s="11"/>
      <c r="HG129" s="11"/>
      <c r="HH129" s="11"/>
      <c r="HI129" s="11"/>
    </row>
    <row r="130" spans="1:217" s="30" customFormat="1">
      <c r="A130" s="24" t="s">
        <v>43</v>
      </c>
      <c r="B130" s="24" t="s">
        <v>2476</v>
      </c>
      <c r="C130" s="25" t="s">
        <v>1442</v>
      </c>
      <c r="D130" s="26">
        <v>20</v>
      </c>
      <c r="E130" s="27" t="s">
        <v>983</v>
      </c>
      <c r="F130" s="28"/>
      <c r="G130" s="29">
        <f t="shared" ref="G130" si="23">D130*F130</f>
        <v>0</v>
      </c>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c r="FD130" s="11"/>
      <c r="FE130" s="11"/>
      <c r="FF130" s="11"/>
      <c r="FG130" s="11"/>
      <c r="FH130" s="11"/>
      <c r="FI130" s="11"/>
      <c r="FJ130" s="11"/>
      <c r="FK130" s="11"/>
      <c r="FL130" s="11"/>
      <c r="FM130" s="11"/>
      <c r="FN130" s="11"/>
      <c r="FO130" s="11"/>
      <c r="FP130" s="11"/>
      <c r="FQ130" s="11"/>
      <c r="FR130" s="11"/>
      <c r="FS130" s="11"/>
      <c r="FT130" s="11"/>
      <c r="FU130" s="11"/>
      <c r="FV130" s="11"/>
      <c r="FW130" s="11"/>
      <c r="FX130" s="11"/>
      <c r="FY130" s="11"/>
      <c r="FZ130" s="11"/>
      <c r="GA130" s="11"/>
      <c r="GB130" s="11"/>
      <c r="GC130" s="11"/>
      <c r="GD130" s="11"/>
      <c r="GE130" s="11"/>
      <c r="GF130" s="11"/>
      <c r="GG130" s="11"/>
      <c r="GH130" s="11"/>
      <c r="GI130" s="11"/>
      <c r="GJ130" s="11"/>
      <c r="GK130" s="11"/>
      <c r="GL130" s="11"/>
      <c r="GM130" s="11"/>
      <c r="GN130" s="11"/>
      <c r="GO130" s="11"/>
      <c r="GP130" s="11"/>
      <c r="GQ130" s="11"/>
      <c r="GR130" s="11"/>
      <c r="GS130" s="11"/>
      <c r="GT130" s="11"/>
      <c r="GU130" s="11"/>
      <c r="GV130" s="11"/>
      <c r="GW130" s="11"/>
      <c r="GX130" s="11"/>
      <c r="GY130" s="11"/>
      <c r="GZ130" s="11"/>
      <c r="HA130" s="11"/>
      <c r="HB130" s="11"/>
      <c r="HC130" s="11"/>
      <c r="HD130" s="11"/>
      <c r="HE130" s="11"/>
      <c r="HF130" s="11"/>
      <c r="HG130" s="11"/>
      <c r="HH130" s="11"/>
      <c r="HI130" s="11"/>
    </row>
    <row r="131" spans="1:217" s="30" customFormat="1">
      <c r="A131" s="24" t="s">
        <v>43</v>
      </c>
      <c r="B131" s="24" t="s">
        <v>2501</v>
      </c>
      <c r="C131" s="25" t="s">
        <v>1442</v>
      </c>
      <c r="D131" s="26">
        <v>35</v>
      </c>
      <c r="E131" s="27" t="s">
        <v>983</v>
      </c>
      <c r="F131" s="28"/>
      <c r="G131" s="29">
        <f t="shared" ref="G131" si="24">D131*F131</f>
        <v>0</v>
      </c>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row>
    <row r="132" spans="1:217" s="30" customFormat="1">
      <c r="A132" s="24" t="s">
        <v>43</v>
      </c>
      <c r="B132" s="24" t="s">
        <v>2461</v>
      </c>
      <c r="C132" s="25" t="s">
        <v>1442</v>
      </c>
      <c r="D132" s="26">
        <v>20</v>
      </c>
      <c r="E132" s="27" t="s">
        <v>983</v>
      </c>
      <c r="F132" s="28"/>
      <c r="G132" s="29">
        <f t="shared" ref="G132" si="25">D132*F132</f>
        <v>0</v>
      </c>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c r="GP132" s="11"/>
      <c r="GQ132" s="11"/>
      <c r="GR132" s="11"/>
      <c r="GS132" s="11"/>
      <c r="GT132" s="11"/>
      <c r="GU132" s="11"/>
      <c r="GV132" s="11"/>
      <c r="GW132" s="11"/>
      <c r="GX132" s="11"/>
      <c r="GY132" s="11"/>
      <c r="GZ132" s="11"/>
      <c r="HA132" s="11"/>
      <c r="HB132" s="11"/>
      <c r="HC132" s="11"/>
      <c r="HD132" s="11"/>
      <c r="HE132" s="11"/>
      <c r="HF132" s="11"/>
      <c r="HG132" s="11"/>
      <c r="HH132" s="11"/>
      <c r="HI132" s="11"/>
    </row>
    <row r="133" spans="1:217" s="30" customFormat="1">
      <c r="A133" s="31" t="s">
        <v>43</v>
      </c>
      <c r="B133" s="31" t="s">
        <v>1420</v>
      </c>
      <c r="C133" s="31"/>
      <c r="D133" s="32">
        <v>18</v>
      </c>
      <c r="E133" s="33" t="s">
        <v>983</v>
      </c>
      <c r="F133" s="28"/>
      <c r="G133" s="29">
        <f t="shared" si="11"/>
        <v>0</v>
      </c>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c r="GP133" s="11"/>
      <c r="GQ133" s="11"/>
      <c r="GR133" s="11"/>
      <c r="GS133" s="11"/>
      <c r="GT133" s="11"/>
      <c r="GU133" s="11"/>
      <c r="GV133" s="11"/>
      <c r="GW133" s="11"/>
      <c r="GX133" s="11"/>
      <c r="GY133" s="11"/>
      <c r="GZ133" s="11"/>
      <c r="HA133" s="11"/>
      <c r="HB133" s="11"/>
      <c r="HC133" s="11"/>
      <c r="HD133" s="11"/>
      <c r="HE133" s="11"/>
      <c r="HF133" s="11"/>
      <c r="HG133" s="11"/>
      <c r="HH133" s="11"/>
      <c r="HI133" s="11"/>
    </row>
    <row r="134" spans="1:217" s="30" customFormat="1">
      <c r="A134" s="31" t="s">
        <v>43</v>
      </c>
      <c r="B134" s="31" t="s">
        <v>1643</v>
      </c>
      <c r="C134" s="31"/>
      <c r="D134" s="32">
        <v>25</v>
      </c>
      <c r="E134" s="33" t="s">
        <v>983</v>
      </c>
      <c r="F134" s="28"/>
      <c r="G134" s="29">
        <f t="shared" si="11"/>
        <v>0</v>
      </c>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c r="GW134" s="11"/>
      <c r="GX134" s="11"/>
      <c r="GY134" s="11"/>
      <c r="GZ134" s="11"/>
      <c r="HA134" s="11"/>
      <c r="HB134" s="11"/>
      <c r="HC134" s="11"/>
      <c r="HD134" s="11"/>
      <c r="HE134" s="11"/>
      <c r="HF134" s="11"/>
      <c r="HG134" s="11"/>
      <c r="HH134" s="11"/>
      <c r="HI134" s="11"/>
    </row>
    <row r="135" spans="1:217" s="30" customFormat="1">
      <c r="A135" s="31" t="s">
        <v>43</v>
      </c>
      <c r="B135" s="31" t="s">
        <v>1562</v>
      </c>
      <c r="C135" s="31"/>
      <c r="D135" s="32">
        <v>25</v>
      </c>
      <c r="E135" s="33" t="s">
        <v>983</v>
      </c>
      <c r="F135" s="28"/>
      <c r="G135" s="29">
        <f t="shared" si="11"/>
        <v>0</v>
      </c>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c r="GW135" s="11"/>
      <c r="GX135" s="11"/>
      <c r="GY135" s="11"/>
      <c r="GZ135" s="11"/>
      <c r="HA135" s="11"/>
      <c r="HB135" s="11"/>
      <c r="HC135" s="11"/>
      <c r="HD135" s="11"/>
      <c r="HE135" s="11"/>
      <c r="HF135" s="11"/>
      <c r="HG135" s="11"/>
      <c r="HH135" s="11"/>
      <c r="HI135" s="11"/>
    </row>
    <row r="136" spans="1:217" s="30" customFormat="1">
      <c r="A136" s="24" t="s">
        <v>43</v>
      </c>
      <c r="B136" s="24" t="s">
        <v>2502</v>
      </c>
      <c r="C136" s="25" t="s">
        <v>1442</v>
      </c>
      <c r="D136" s="26">
        <v>20</v>
      </c>
      <c r="E136" s="27" t="s">
        <v>983</v>
      </c>
      <c r="F136" s="28"/>
      <c r="G136" s="29">
        <f t="shared" si="11"/>
        <v>0</v>
      </c>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c r="GW136" s="11"/>
      <c r="GX136" s="11"/>
      <c r="GY136" s="11"/>
      <c r="GZ136" s="11"/>
      <c r="HA136" s="11"/>
      <c r="HB136" s="11"/>
      <c r="HC136" s="11"/>
      <c r="HD136" s="11"/>
      <c r="HE136" s="11"/>
      <c r="HF136" s="11"/>
      <c r="HG136" s="11"/>
      <c r="HH136" s="11"/>
      <c r="HI136" s="11"/>
    </row>
    <row r="137" spans="1:217" s="30" customFormat="1">
      <c r="A137" s="31" t="s">
        <v>43</v>
      </c>
      <c r="B137" s="31" t="s">
        <v>917</v>
      </c>
      <c r="C137" s="31"/>
      <c r="D137" s="32">
        <v>20</v>
      </c>
      <c r="E137" s="33" t="s">
        <v>983</v>
      </c>
      <c r="F137" s="28"/>
      <c r="G137" s="29">
        <f t="shared" si="11"/>
        <v>0</v>
      </c>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c r="HD137" s="11"/>
      <c r="HE137" s="11"/>
      <c r="HF137" s="11"/>
      <c r="HG137" s="11"/>
      <c r="HH137" s="11"/>
      <c r="HI137" s="11"/>
    </row>
    <row r="138" spans="1:217" s="30" customFormat="1">
      <c r="A138" s="24" t="s">
        <v>43</v>
      </c>
      <c r="B138" s="24" t="s">
        <v>2559</v>
      </c>
      <c r="C138" s="25" t="s">
        <v>1442</v>
      </c>
      <c r="D138" s="26">
        <v>35</v>
      </c>
      <c r="E138" s="27" t="s">
        <v>983</v>
      </c>
      <c r="F138" s="28"/>
      <c r="G138" s="29">
        <f t="shared" ref="G138" si="26">D138*F138</f>
        <v>0</v>
      </c>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c r="HD138" s="11"/>
      <c r="HE138" s="11"/>
      <c r="HF138" s="11"/>
      <c r="HG138" s="11"/>
      <c r="HH138" s="11"/>
      <c r="HI138" s="11"/>
    </row>
    <row r="139" spans="1:217" s="30" customFormat="1">
      <c r="A139" s="24" t="s">
        <v>43</v>
      </c>
      <c r="B139" s="24" t="s">
        <v>2542</v>
      </c>
      <c r="C139" s="25" t="s">
        <v>1442</v>
      </c>
      <c r="D139" s="26"/>
      <c r="E139" s="27" t="s">
        <v>983</v>
      </c>
      <c r="F139" s="28"/>
      <c r="G139" s="29">
        <f t="shared" si="11"/>
        <v>0</v>
      </c>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c r="HD139" s="11"/>
      <c r="HE139" s="11"/>
      <c r="HF139" s="11"/>
      <c r="HG139" s="11"/>
      <c r="HH139" s="11"/>
      <c r="HI139" s="11"/>
    </row>
    <row r="140" spans="1:217" s="30" customFormat="1">
      <c r="A140" s="24" t="s">
        <v>43</v>
      </c>
      <c r="B140" s="24" t="s">
        <v>2543</v>
      </c>
      <c r="C140" s="25" t="s">
        <v>1442</v>
      </c>
      <c r="D140" s="26"/>
      <c r="E140" s="27" t="s">
        <v>983</v>
      </c>
      <c r="F140" s="28"/>
      <c r="G140" s="29">
        <f t="shared" ref="G140" si="27">D140*F140</f>
        <v>0</v>
      </c>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c r="HD140" s="11"/>
      <c r="HE140" s="11"/>
      <c r="HF140" s="11"/>
      <c r="HG140" s="11"/>
      <c r="HH140" s="11"/>
      <c r="HI140" s="11"/>
    </row>
    <row r="141" spans="1:217" s="30" customFormat="1">
      <c r="A141" s="24" t="s">
        <v>43</v>
      </c>
      <c r="B141" s="24" t="s">
        <v>2503</v>
      </c>
      <c r="C141" s="25" t="s">
        <v>1442</v>
      </c>
      <c r="D141" s="26">
        <v>30</v>
      </c>
      <c r="E141" s="27" t="s">
        <v>983</v>
      </c>
      <c r="F141" s="28"/>
      <c r="G141" s="29">
        <f t="shared" ref="G141" si="28">D141*F141</f>
        <v>0</v>
      </c>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c r="HD141" s="11"/>
      <c r="HE141" s="11"/>
      <c r="HF141" s="11"/>
      <c r="HG141" s="11"/>
      <c r="HH141" s="11"/>
      <c r="HI141" s="11"/>
    </row>
    <row r="142" spans="1:217" s="30" customFormat="1">
      <c r="A142" s="24" t="s">
        <v>43</v>
      </c>
      <c r="B142" s="24" t="s">
        <v>45</v>
      </c>
      <c r="C142" s="25" t="s">
        <v>1442</v>
      </c>
      <c r="D142" s="26">
        <v>30</v>
      </c>
      <c r="E142" s="27" t="s">
        <v>983</v>
      </c>
      <c r="F142" s="28"/>
      <c r="G142" s="29">
        <f t="shared" ref="G142" si="29">D142*F142</f>
        <v>0</v>
      </c>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c r="HD142" s="11"/>
      <c r="HE142" s="11"/>
      <c r="HF142" s="11"/>
      <c r="HG142" s="11"/>
      <c r="HH142" s="11"/>
      <c r="HI142" s="11"/>
    </row>
    <row r="143" spans="1:217" s="30" customFormat="1">
      <c r="A143" s="31" t="s">
        <v>43</v>
      </c>
      <c r="B143" s="31" t="s">
        <v>1394</v>
      </c>
      <c r="C143" s="31"/>
      <c r="D143" s="32">
        <v>100</v>
      </c>
      <c r="E143" s="33" t="s">
        <v>983</v>
      </c>
      <c r="F143" s="28"/>
      <c r="G143" s="29">
        <f t="shared" si="11"/>
        <v>0</v>
      </c>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c r="HD143" s="11"/>
      <c r="HE143" s="11"/>
      <c r="HF143" s="11"/>
      <c r="HG143" s="11"/>
      <c r="HH143" s="11"/>
      <c r="HI143" s="11"/>
    </row>
    <row r="144" spans="1:217" s="30" customFormat="1">
      <c r="A144" s="31" t="s">
        <v>43</v>
      </c>
      <c r="B144" s="31" t="s">
        <v>1241</v>
      </c>
      <c r="C144" s="31"/>
      <c r="D144" s="32">
        <v>30</v>
      </c>
      <c r="E144" s="33" t="s">
        <v>983</v>
      </c>
      <c r="F144" s="28"/>
      <c r="G144" s="29">
        <f t="shared" si="11"/>
        <v>0</v>
      </c>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c r="HD144" s="11"/>
      <c r="HE144" s="11"/>
      <c r="HF144" s="11"/>
      <c r="HG144" s="11"/>
      <c r="HH144" s="11"/>
      <c r="HI144" s="11"/>
    </row>
    <row r="145" spans="1:217" s="30" customFormat="1">
      <c r="A145" s="31" t="s">
        <v>43</v>
      </c>
      <c r="B145" s="31" t="s">
        <v>1242</v>
      </c>
      <c r="C145" s="31"/>
      <c r="D145" s="32">
        <v>30</v>
      </c>
      <c r="E145" s="33" t="s">
        <v>983</v>
      </c>
      <c r="F145" s="28"/>
      <c r="G145" s="29">
        <f t="shared" si="11"/>
        <v>0</v>
      </c>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c r="HD145" s="11"/>
      <c r="HE145" s="11"/>
      <c r="HF145" s="11"/>
      <c r="HG145" s="11"/>
      <c r="HH145" s="11"/>
      <c r="HI145" s="11"/>
    </row>
    <row r="146" spans="1:217" s="30" customFormat="1">
      <c r="A146" s="31" t="s">
        <v>43</v>
      </c>
      <c r="B146" s="31" t="s">
        <v>1243</v>
      </c>
      <c r="C146" s="31"/>
      <c r="D146" s="32">
        <v>25</v>
      </c>
      <c r="E146" s="33" t="s">
        <v>983</v>
      </c>
      <c r="F146" s="28"/>
      <c r="G146" s="29">
        <f t="shared" si="11"/>
        <v>0</v>
      </c>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c r="HD146" s="11"/>
      <c r="HE146" s="11"/>
      <c r="HF146" s="11"/>
      <c r="HG146" s="11"/>
      <c r="HH146" s="11"/>
      <c r="HI146" s="11"/>
    </row>
    <row r="147" spans="1:217" s="30" customFormat="1">
      <c r="A147" s="31" t="s">
        <v>43</v>
      </c>
      <c r="B147" s="31" t="s">
        <v>1285</v>
      </c>
      <c r="C147" s="31"/>
      <c r="D147" s="32">
        <v>28</v>
      </c>
      <c r="E147" s="33" t="s">
        <v>983</v>
      </c>
      <c r="F147" s="28"/>
      <c r="G147" s="29">
        <f t="shared" si="11"/>
        <v>0</v>
      </c>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c r="HD147" s="11"/>
      <c r="HE147" s="11"/>
      <c r="HF147" s="11"/>
      <c r="HG147" s="11"/>
      <c r="HH147" s="11"/>
      <c r="HI147" s="11"/>
    </row>
    <row r="148" spans="1:217" s="30" customFormat="1">
      <c r="A148" s="31" t="s">
        <v>43</v>
      </c>
      <c r="B148" s="31" t="s">
        <v>1610</v>
      </c>
      <c r="C148" s="31"/>
      <c r="D148" s="32">
        <v>20</v>
      </c>
      <c r="E148" s="33" t="s">
        <v>983</v>
      </c>
      <c r="F148" s="28"/>
      <c r="G148" s="29">
        <f t="shared" si="11"/>
        <v>0</v>
      </c>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c r="HD148" s="11"/>
      <c r="HE148" s="11"/>
      <c r="HF148" s="11"/>
      <c r="HG148" s="11"/>
      <c r="HH148" s="11"/>
      <c r="HI148" s="11"/>
    </row>
    <row r="149" spans="1:217" s="30" customFormat="1">
      <c r="A149" s="31" t="s">
        <v>43</v>
      </c>
      <c r="B149" s="31" t="s">
        <v>1421</v>
      </c>
      <c r="C149" s="31"/>
      <c r="D149" s="32">
        <v>15</v>
      </c>
      <c r="E149" s="33" t="s">
        <v>983</v>
      </c>
      <c r="F149" s="28"/>
      <c r="G149" s="29">
        <f t="shared" si="11"/>
        <v>0</v>
      </c>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c r="HD149" s="11"/>
      <c r="HE149" s="11"/>
      <c r="HF149" s="11"/>
      <c r="HG149" s="11"/>
      <c r="HH149" s="11"/>
      <c r="HI149" s="11"/>
    </row>
    <row r="150" spans="1:217" s="30" customFormat="1">
      <c r="A150" s="31" t="s">
        <v>43</v>
      </c>
      <c r="B150" s="31" t="s">
        <v>1360</v>
      </c>
      <c r="C150" s="31"/>
      <c r="D150" s="32">
        <v>40</v>
      </c>
      <c r="E150" s="33" t="s">
        <v>983</v>
      </c>
      <c r="F150" s="28"/>
      <c r="G150" s="29">
        <f t="shared" si="11"/>
        <v>0</v>
      </c>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c r="HD150" s="11"/>
      <c r="HE150" s="11"/>
      <c r="HF150" s="11"/>
      <c r="HG150" s="11"/>
      <c r="HH150" s="11"/>
      <c r="HI150" s="11"/>
    </row>
    <row r="151" spans="1:217" s="30" customFormat="1">
      <c r="A151" s="31" t="s">
        <v>43</v>
      </c>
      <c r="B151" s="31" t="s">
        <v>1356</v>
      </c>
      <c r="C151" s="31"/>
      <c r="D151" s="32">
        <v>100</v>
      </c>
      <c r="E151" s="33" t="s">
        <v>983</v>
      </c>
      <c r="F151" s="28"/>
      <c r="G151" s="29">
        <f t="shared" si="11"/>
        <v>0</v>
      </c>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c r="HD151" s="11"/>
      <c r="HE151" s="11"/>
      <c r="HF151" s="11"/>
      <c r="HG151" s="11"/>
      <c r="HH151" s="11"/>
      <c r="HI151" s="11"/>
    </row>
    <row r="152" spans="1:217" s="30" customFormat="1">
      <c r="A152" s="31" t="s">
        <v>43</v>
      </c>
      <c r="B152" s="31" t="s">
        <v>1320</v>
      </c>
      <c r="C152" s="31"/>
      <c r="D152" s="32">
        <v>150</v>
      </c>
      <c r="E152" s="33" t="s">
        <v>983</v>
      </c>
      <c r="F152" s="28"/>
      <c r="G152" s="29">
        <f t="shared" si="11"/>
        <v>0</v>
      </c>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c r="HD152" s="11"/>
      <c r="HE152" s="11"/>
      <c r="HF152" s="11"/>
      <c r="HG152" s="11"/>
      <c r="HH152" s="11"/>
      <c r="HI152" s="11"/>
    </row>
    <row r="153" spans="1:217" s="30" customFormat="1" ht="14.25" customHeight="1">
      <c r="A153" s="31" t="s">
        <v>43</v>
      </c>
      <c r="B153" s="31" t="s">
        <v>1357</v>
      </c>
      <c r="C153" s="31"/>
      <c r="D153" s="32">
        <v>150</v>
      </c>
      <c r="E153" s="33" t="s">
        <v>983</v>
      </c>
      <c r="F153" s="28"/>
      <c r="G153" s="29">
        <f t="shared" si="11"/>
        <v>0</v>
      </c>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c r="HD153" s="11"/>
      <c r="HE153" s="11"/>
      <c r="HF153" s="11"/>
      <c r="HG153" s="11"/>
      <c r="HH153" s="11"/>
      <c r="HI153" s="11"/>
    </row>
    <row r="154" spans="1:217" s="30" customFormat="1">
      <c r="A154" s="31" t="s">
        <v>43</v>
      </c>
      <c r="B154" s="31" t="s">
        <v>1358</v>
      </c>
      <c r="C154" s="31"/>
      <c r="D154" s="32">
        <v>100</v>
      </c>
      <c r="E154" s="33" t="s">
        <v>983</v>
      </c>
      <c r="F154" s="28"/>
      <c r="G154" s="29">
        <f t="shared" si="11"/>
        <v>0</v>
      </c>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c r="HD154" s="11"/>
      <c r="HE154" s="11"/>
      <c r="HF154" s="11"/>
      <c r="HG154" s="11"/>
      <c r="HH154" s="11"/>
      <c r="HI154" s="11"/>
    </row>
    <row r="155" spans="1:217" s="30" customFormat="1">
      <c r="A155" s="31" t="s">
        <v>43</v>
      </c>
      <c r="B155" s="31" t="s">
        <v>1359</v>
      </c>
      <c r="C155" s="31"/>
      <c r="D155" s="32">
        <v>40</v>
      </c>
      <c r="E155" s="33" t="s">
        <v>983</v>
      </c>
      <c r="F155" s="28"/>
      <c r="G155" s="29">
        <f t="shared" si="11"/>
        <v>0</v>
      </c>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c r="HD155" s="11"/>
      <c r="HE155" s="11"/>
      <c r="HF155" s="11"/>
      <c r="HG155" s="11"/>
      <c r="HH155" s="11"/>
      <c r="HI155" s="11"/>
    </row>
    <row r="156" spans="1:217" s="30" customFormat="1">
      <c r="A156" s="31" t="s">
        <v>43</v>
      </c>
      <c r="B156" s="31" t="s">
        <v>46</v>
      </c>
      <c r="C156" s="31"/>
      <c r="D156" s="32">
        <v>100</v>
      </c>
      <c r="E156" s="33" t="s">
        <v>983</v>
      </c>
      <c r="F156" s="28"/>
      <c r="G156" s="29">
        <f t="shared" si="11"/>
        <v>0</v>
      </c>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c r="HD156" s="11"/>
      <c r="HE156" s="11"/>
      <c r="HF156" s="11"/>
      <c r="HG156" s="11"/>
      <c r="HH156" s="11"/>
      <c r="HI156" s="11"/>
    </row>
    <row r="157" spans="1:217" s="30" customFormat="1">
      <c r="A157" s="31" t="s">
        <v>43</v>
      </c>
      <c r="B157" s="31" t="s">
        <v>2375</v>
      </c>
      <c r="C157" s="31"/>
      <c r="D157" s="32">
        <v>25</v>
      </c>
      <c r="E157" s="33" t="s">
        <v>983</v>
      </c>
      <c r="F157" s="28"/>
      <c r="G157" s="29">
        <f t="shared" ref="G157" si="30">D157*F157</f>
        <v>0</v>
      </c>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c r="HD157" s="11"/>
      <c r="HE157" s="11"/>
      <c r="HF157" s="11"/>
      <c r="HG157" s="11"/>
      <c r="HH157" s="11"/>
      <c r="HI157" s="11"/>
    </row>
    <row r="158" spans="1:217" s="30" customFormat="1">
      <c r="A158" s="31" t="s">
        <v>43</v>
      </c>
      <c r="B158" s="31" t="s">
        <v>47</v>
      </c>
      <c r="C158" s="31"/>
      <c r="D158" s="32">
        <v>30</v>
      </c>
      <c r="E158" s="33" t="s">
        <v>983</v>
      </c>
      <c r="F158" s="28"/>
      <c r="G158" s="29">
        <f t="shared" si="11"/>
        <v>0</v>
      </c>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c r="HD158" s="11"/>
      <c r="HE158" s="11"/>
      <c r="HF158" s="11"/>
      <c r="HG158" s="11"/>
      <c r="HH158" s="11"/>
      <c r="HI158" s="11"/>
    </row>
    <row r="159" spans="1:217" s="30" customFormat="1">
      <c r="A159" s="24" t="s">
        <v>43</v>
      </c>
      <c r="B159" s="24" t="s">
        <v>1687</v>
      </c>
      <c r="C159" s="25" t="s">
        <v>1442</v>
      </c>
      <c r="D159" s="26">
        <v>30</v>
      </c>
      <c r="E159" s="27" t="s">
        <v>987</v>
      </c>
      <c r="F159" s="28"/>
      <c r="G159" s="29">
        <f t="shared" si="11"/>
        <v>0</v>
      </c>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c r="HD159" s="11"/>
      <c r="HE159" s="11"/>
      <c r="HF159" s="11"/>
      <c r="HG159" s="11"/>
      <c r="HH159" s="11"/>
      <c r="HI159" s="11"/>
    </row>
    <row r="160" spans="1:217" s="30" customFormat="1">
      <c r="A160" s="31" t="s">
        <v>43</v>
      </c>
      <c r="B160" s="31" t="s">
        <v>1395</v>
      </c>
      <c r="C160" s="31"/>
      <c r="D160" s="32">
        <v>45</v>
      </c>
      <c r="E160" s="33" t="s">
        <v>983</v>
      </c>
      <c r="F160" s="28"/>
      <c r="G160" s="29">
        <f t="shared" si="11"/>
        <v>0</v>
      </c>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c r="HD160" s="11"/>
      <c r="HE160" s="11"/>
      <c r="HF160" s="11"/>
      <c r="HG160" s="11"/>
      <c r="HH160" s="11"/>
      <c r="HI160" s="11"/>
    </row>
    <row r="161" spans="1:217" s="30" customFormat="1">
      <c r="A161" s="31" t="s">
        <v>43</v>
      </c>
      <c r="B161" s="31" t="s">
        <v>48</v>
      </c>
      <c r="C161" s="31"/>
      <c r="D161" s="32">
        <v>20</v>
      </c>
      <c r="E161" s="33" t="s">
        <v>983</v>
      </c>
      <c r="F161" s="28"/>
      <c r="G161" s="29">
        <f t="shared" si="11"/>
        <v>0</v>
      </c>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c r="HD161" s="11"/>
      <c r="HE161" s="11"/>
      <c r="HF161" s="11"/>
      <c r="HG161" s="11"/>
      <c r="HH161" s="11"/>
      <c r="HI161" s="11"/>
    </row>
    <row r="162" spans="1:217" s="30" customFormat="1">
      <c r="A162" s="31" t="s">
        <v>43</v>
      </c>
      <c r="B162" s="31" t="s">
        <v>1013</v>
      </c>
      <c r="C162" s="31"/>
      <c r="D162" s="32">
        <v>100</v>
      </c>
      <c r="E162" s="33" t="s">
        <v>983</v>
      </c>
      <c r="F162" s="28"/>
      <c r="G162" s="29">
        <f t="shared" si="11"/>
        <v>0</v>
      </c>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c r="GW162" s="11"/>
      <c r="GX162" s="11"/>
      <c r="GY162" s="11"/>
      <c r="GZ162" s="11"/>
      <c r="HA162" s="11"/>
      <c r="HB162" s="11"/>
      <c r="HC162" s="11"/>
      <c r="HD162" s="11"/>
      <c r="HE162" s="11"/>
      <c r="HF162" s="11"/>
      <c r="HG162" s="11"/>
      <c r="HH162" s="11"/>
      <c r="HI162" s="11"/>
    </row>
    <row r="163" spans="1:217" s="30" customFormat="1">
      <c r="A163" s="31" t="s">
        <v>43</v>
      </c>
      <c r="B163" s="31" t="s">
        <v>49</v>
      </c>
      <c r="C163" s="31"/>
      <c r="D163" s="32">
        <v>60</v>
      </c>
      <c r="E163" s="33" t="s">
        <v>983</v>
      </c>
      <c r="F163" s="28"/>
      <c r="G163" s="29">
        <f t="shared" si="11"/>
        <v>0</v>
      </c>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c r="HD163" s="11"/>
      <c r="HE163" s="11"/>
      <c r="HF163" s="11"/>
      <c r="HG163" s="11"/>
      <c r="HH163" s="11"/>
      <c r="HI163" s="11"/>
    </row>
    <row r="164" spans="1:217" s="30" customFormat="1">
      <c r="A164" s="24" t="s">
        <v>43</v>
      </c>
      <c r="B164" s="24" t="s">
        <v>1688</v>
      </c>
      <c r="C164" s="25" t="s">
        <v>1442</v>
      </c>
      <c r="D164" s="26">
        <v>55</v>
      </c>
      <c r="E164" s="27" t="s">
        <v>983</v>
      </c>
      <c r="F164" s="28"/>
      <c r="G164" s="29">
        <f t="shared" si="11"/>
        <v>0</v>
      </c>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c r="HD164" s="11"/>
      <c r="HE164" s="11"/>
      <c r="HF164" s="11"/>
      <c r="HG164" s="11"/>
      <c r="HH164" s="11"/>
      <c r="HI164" s="11"/>
    </row>
    <row r="165" spans="1:217" s="30" customFormat="1">
      <c r="A165" s="31" t="s">
        <v>43</v>
      </c>
      <c r="B165" s="31" t="s">
        <v>1012</v>
      </c>
      <c r="C165" s="31"/>
      <c r="D165" s="32">
        <v>70</v>
      </c>
      <c r="E165" s="33" t="s">
        <v>983</v>
      </c>
      <c r="F165" s="28"/>
      <c r="G165" s="29">
        <f t="shared" si="11"/>
        <v>0</v>
      </c>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c r="HD165" s="11"/>
      <c r="HE165" s="11"/>
      <c r="HF165" s="11"/>
      <c r="HG165" s="11"/>
      <c r="HH165" s="11"/>
      <c r="HI165" s="11"/>
    </row>
    <row r="166" spans="1:217" s="30" customFormat="1">
      <c r="A166" s="24" t="s">
        <v>43</v>
      </c>
      <c r="B166" s="24" t="s">
        <v>2170</v>
      </c>
      <c r="C166" s="25" t="s">
        <v>1442</v>
      </c>
      <c r="D166" s="26">
        <v>20</v>
      </c>
      <c r="E166" s="27" t="s">
        <v>983</v>
      </c>
      <c r="F166" s="28"/>
      <c r="G166" s="29">
        <f t="shared" ref="G166" si="31">D166*F166</f>
        <v>0</v>
      </c>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c r="HD166" s="11"/>
      <c r="HE166" s="11"/>
      <c r="HF166" s="11"/>
      <c r="HG166" s="11"/>
      <c r="HH166" s="11"/>
      <c r="HI166" s="11"/>
    </row>
    <row r="167" spans="1:217" s="30" customFormat="1">
      <c r="A167" s="24" t="s">
        <v>43</v>
      </c>
      <c r="B167" s="24" t="s">
        <v>2172</v>
      </c>
      <c r="C167" s="25" t="s">
        <v>1442</v>
      </c>
      <c r="D167" s="26">
        <v>50</v>
      </c>
      <c r="E167" s="27" t="s">
        <v>983</v>
      </c>
      <c r="F167" s="28"/>
      <c r="G167" s="29">
        <f t="shared" si="11"/>
        <v>0</v>
      </c>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c r="HD167" s="11"/>
      <c r="HE167" s="11"/>
      <c r="HF167" s="11"/>
      <c r="HG167" s="11"/>
      <c r="HH167" s="11"/>
      <c r="HI167" s="11"/>
    </row>
    <row r="168" spans="1:217" s="30" customFormat="1">
      <c r="A168" s="24" t="s">
        <v>50</v>
      </c>
      <c r="B168" s="24" t="s">
        <v>2334</v>
      </c>
      <c r="C168" s="25" t="s">
        <v>1442</v>
      </c>
      <c r="D168" s="26">
        <v>10</v>
      </c>
      <c r="E168" s="27" t="s">
        <v>985</v>
      </c>
      <c r="F168" s="28"/>
      <c r="G168" s="29">
        <f t="shared" ref="G168" si="32">D168*F168</f>
        <v>0</v>
      </c>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c r="HD168" s="11"/>
      <c r="HE168" s="11"/>
      <c r="HF168" s="11"/>
      <c r="HG168" s="11"/>
      <c r="HH168" s="11"/>
      <c r="HI168" s="11"/>
    </row>
    <row r="169" spans="1:217" s="30" customFormat="1">
      <c r="A169" s="31" t="s">
        <v>50</v>
      </c>
      <c r="B169" s="31" t="s">
        <v>51</v>
      </c>
      <c r="C169" s="31"/>
      <c r="D169" s="32">
        <v>10</v>
      </c>
      <c r="E169" s="33" t="s">
        <v>985</v>
      </c>
      <c r="F169" s="28"/>
      <c r="G169" s="29">
        <f t="shared" si="11"/>
        <v>0</v>
      </c>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c r="HD169" s="11"/>
      <c r="HE169" s="11"/>
      <c r="HF169" s="11"/>
      <c r="HG169" s="11"/>
      <c r="HH169" s="11"/>
      <c r="HI169" s="11"/>
    </row>
    <row r="170" spans="1:217" s="30" customFormat="1">
      <c r="A170" s="31" t="s">
        <v>745</v>
      </c>
      <c r="B170" s="31" t="s">
        <v>746</v>
      </c>
      <c r="C170" s="31"/>
      <c r="D170" s="32">
        <v>12</v>
      </c>
      <c r="E170" s="33" t="s">
        <v>983</v>
      </c>
      <c r="F170" s="28"/>
      <c r="G170" s="29">
        <f t="shared" si="11"/>
        <v>0</v>
      </c>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c r="HD170" s="11"/>
      <c r="HE170" s="11"/>
      <c r="HF170" s="11"/>
      <c r="HG170" s="11"/>
      <c r="HH170" s="11"/>
      <c r="HI170" s="11"/>
    </row>
    <row r="171" spans="1:217" s="30" customFormat="1">
      <c r="A171" s="31" t="s">
        <v>794</v>
      </c>
      <c r="B171" s="31" t="s">
        <v>52</v>
      </c>
      <c r="C171" s="31"/>
      <c r="D171" s="32">
        <v>10</v>
      </c>
      <c r="E171" s="33" t="s">
        <v>986</v>
      </c>
      <c r="F171" s="28"/>
      <c r="G171" s="29">
        <f t="shared" si="11"/>
        <v>0</v>
      </c>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c r="HD171" s="11"/>
      <c r="HE171" s="11"/>
      <c r="HF171" s="11"/>
      <c r="HG171" s="11"/>
      <c r="HH171" s="11"/>
      <c r="HI171" s="11"/>
    </row>
    <row r="172" spans="1:217" s="30" customFormat="1">
      <c r="A172" s="31" t="s">
        <v>794</v>
      </c>
      <c r="B172" s="31" t="s">
        <v>53</v>
      </c>
      <c r="C172" s="31"/>
      <c r="D172" s="32">
        <v>12</v>
      </c>
      <c r="E172" s="33" t="s">
        <v>984</v>
      </c>
      <c r="F172" s="28"/>
      <c r="G172" s="29">
        <f t="shared" si="11"/>
        <v>0</v>
      </c>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c r="HD172" s="11"/>
      <c r="HE172" s="11"/>
      <c r="HF172" s="11"/>
      <c r="HG172" s="11"/>
      <c r="HH172" s="11"/>
      <c r="HI172" s="11"/>
    </row>
    <row r="173" spans="1:217" s="30" customFormat="1">
      <c r="A173" s="31" t="s">
        <v>924</v>
      </c>
      <c r="B173" s="31" t="s">
        <v>925</v>
      </c>
      <c r="C173" s="31"/>
      <c r="D173" s="32">
        <v>18</v>
      </c>
      <c r="E173" s="33" t="s">
        <v>984</v>
      </c>
      <c r="F173" s="28"/>
      <c r="G173" s="29">
        <f t="shared" si="11"/>
        <v>0</v>
      </c>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c r="HD173" s="11"/>
      <c r="HE173" s="11"/>
      <c r="HF173" s="11"/>
      <c r="HG173" s="11"/>
      <c r="HH173" s="11"/>
      <c r="HI173" s="11"/>
    </row>
    <row r="174" spans="1:217" s="30" customFormat="1">
      <c r="A174" s="24" t="s">
        <v>2477</v>
      </c>
      <c r="B174" s="24" t="s">
        <v>2478</v>
      </c>
      <c r="C174" s="25" t="s">
        <v>1442</v>
      </c>
      <c r="D174" s="26">
        <v>22</v>
      </c>
      <c r="E174" s="27" t="s">
        <v>983</v>
      </c>
      <c r="F174" s="28"/>
      <c r="G174" s="29">
        <f t="shared" si="11"/>
        <v>0</v>
      </c>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c r="HD174" s="11"/>
      <c r="HE174" s="11"/>
      <c r="HF174" s="11"/>
      <c r="HG174" s="11"/>
      <c r="HH174" s="11"/>
      <c r="HI174" s="11"/>
    </row>
    <row r="175" spans="1:217" s="30" customFormat="1">
      <c r="A175" s="31" t="s">
        <v>1425</v>
      </c>
      <c r="B175" s="31" t="s">
        <v>1426</v>
      </c>
      <c r="C175" s="31"/>
      <c r="D175" s="32">
        <v>12</v>
      </c>
      <c r="E175" s="33" t="s">
        <v>984</v>
      </c>
      <c r="F175" s="28"/>
      <c r="G175" s="29">
        <f t="shared" si="11"/>
        <v>0</v>
      </c>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c r="GW175" s="11"/>
      <c r="GX175" s="11"/>
      <c r="GY175" s="11"/>
      <c r="GZ175" s="11"/>
      <c r="HA175" s="11"/>
      <c r="HB175" s="11"/>
      <c r="HC175" s="11"/>
      <c r="HD175" s="11"/>
      <c r="HE175" s="11"/>
      <c r="HF175" s="11"/>
      <c r="HG175" s="11"/>
      <c r="HH175" s="11"/>
      <c r="HI175" s="11"/>
    </row>
    <row r="176" spans="1:217" s="30" customFormat="1">
      <c r="A176" s="31" t="s">
        <v>54</v>
      </c>
      <c r="B176" s="31" t="s">
        <v>55</v>
      </c>
      <c r="C176" s="31"/>
      <c r="D176" s="32">
        <v>10</v>
      </c>
      <c r="E176" s="33" t="s">
        <v>987</v>
      </c>
      <c r="F176" s="28"/>
      <c r="G176" s="29">
        <f t="shared" si="11"/>
        <v>0</v>
      </c>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1"/>
      <c r="HB176" s="11"/>
      <c r="HC176" s="11"/>
      <c r="HD176" s="11"/>
      <c r="HE176" s="11"/>
      <c r="HF176" s="11"/>
      <c r="HG176" s="11"/>
      <c r="HH176" s="11"/>
      <c r="HI176" s="11"/>
    </row>
    <row r="177" spans="1:217" s="30" customFormat="1">
      <c r="A177" s="24" t="s">
        <v>54</v>
      </c>
      <c r="B177" s="24" t="s">
        <v>2413</v>
      </c>
      <c r="C177" s="25" t="s">
        <v>1442</v>
      </c>
      <c r="D177" s="26">
        <v>12</v>
      </c>
      <c r="E177" s="27" t="s">
        <v>987</v>
      </c>
      <c r="F177" s="28"/>
      <c r="G177" s="29">
        <f t="shared" ref="G177:G178" si="33">D177*F177</f>
        <v>0</v>
      </c>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1"/>
      <c r="HB177" s="11"/>
      <c r="HC177" s="11"/>
      <c r="HD177" s="11"/>
      <c r="HE177" s="11"/>
      <c r="HF177" s="11"/>
      <c r="HG177" s="11"/>
      <c r="HH177" s="11"/>
      <c r="HI177" s="11"/>
    </row>
    <row r="178" spans="1:217" s="30" customFormat="1">
      <c r="A178" s="24" t="s">
        <v>2504</v>
      </c>
      <c r="B178" s="24" t="s">
        <v>2505</v>
      </c>
      <c r="C178" s="25" t="s">
        <v>1442</v>
      </c>
      <c r="D178" s="26">
        <v>25</v>
      </c>
      <c r="E178" s="27" t="s">
        <v>983</v>
      </c>
      <c r="F178" s="28"/>
      <c r="G178" s="29">
        <f t="shared" si="33"/>
        <v>0</v>
      </c>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c r="GW178" s="11"/>
      <c r="GX178" s="11"/>
      <c r="GY178" s="11"/>
      <c r="GZ178" s="11"/>
      <c r="HA178" s="11"/>
      <c r="HB178" s="11"/>
      <c r="HC178" s="11"/>
      <c r="HD178" s="11"/>
      <c r="HE178" s="11"/>
      <c r="HF178" s="11"/>
      <c r="HG178" s="11"/>
      <c r="HH178" s="11"/>
      <c r="HI178" s="11"/>
    </row>
    <row r="179" spans="1:217" s="30" customFormat="1">
      <c r="A179" s="31" t="s">
        <v>747</v>
      </c>
      <c r="B179" s="31" t="s">
        <v>738</v>
      </c>
      <c r="C179" s="31"/>
      <c r="D179" s="32">
        <v>15</v>
      </c>
      <c r="E179" s="33" t="s">
        <v>983</v>
      </c>
      <c r="F179" s="28"/>
      <c r="G179" s="29">
        <f t="shared" si="11"/>
        <v>0</v>
      </c>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c r="GW179" s="11"/>
      <c r="GX179" s="11"/>
      <c r="GY179" s="11"/>
      <c r="GZ179" s="11"/>
      <c r="HA179" s="11"/>
      <c r="HB179" s="11"/>
      <c r="HC179" s="11"/>
      <c r="HD179" s="11"/>
      <c r="HE179" s="11"/>
      <c r="HF179" s="11"/>
      <c r="HG179" s="11"/>
      <c r="HH179" s="11"/>
      <c r="HI179" s="11"/>
    </row>
    <row r="180" spans="1:217" s="30" customFormat="1">
      <c r="A180" s="24" t="s">
        <v>747</v>
      </c>
      <c r="B180" s="24" t="s">
        <v>2399</v>
      </c>
      <c r="C180" s="25" t="s">
        <v>1442</v>
      </c>
      <c r="D180" s="26">
        <v>20</v>
      </c>
      <c r="E180" s="27" t="s">
        <v>983</v>
      </c>
      <c r="F180" s="28"/>
      <c r="G180" s="29">
        <f t="shared" si="11"/>
        <v>0</v>
      </c>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c r="GW180" s="11"/>
      <c r="GX180" s="11"/>
      <c r="GY180" s="11"/>
      <c r="GZ180" s="11"/>
      <c r="HA180" s="11"/>
      <c r="HB180" s="11"/>
      <c r="HC180" s="11"/>
      <c r="HD180" s="11"/>
      <c r="HE180" s="11"/>
      <c r="HF180" s="11"/>
      <c r="HG180" s="11"/>
      <c r="HH180" s="11"/>
      <c r="HI180" s="11"/>
    </row>
    <row r="181" spans="1:217" s="30" customFormat="1">
      <c r="A181" s="31" t="s">
        <v>747</v>
      </c>
      <c r="B181" s="31" t="s">
        <v>748</v>
      </c>
      <c r="C181" s="31"/>
      <c r="D181" s="32">
        <v>18</v>
      </c>
      <c r="E181" s="33" t="s">
        <v>987</v>
      </c>
      <c r="F181" s="28"/>
      <c r="G181" s="29">
        <f t="shared" si="11"/>
        <v>0</v>
      </c>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c r="GW181" s="11"/>
      <c r="GX181" s="11"/>
      <c r="GY181" s="11"/>
      <c r="GZ181" s="11"/>
      <c r="HA181" s="11"/>
      <c r="HB181" s="11"/>
      <c r="HC181" s="11"/>
      <c r="HD181" s="11"/>
      <c r="HE181" s="11"/>
      <c r="HF181" s="11"/>
      <c r="HG181" s="11"/>
      <c r="HH181" s="11"/>
      <c r="HI181" s="11"/>
    </row>
    <row r="182" spans="1:217" s="30" customFormat="1">
      <c r="A182" s="31" t="s">
        <v>747</v>
      </c>
      <c r="B182" s="31" t="s">
        <v>1540</v>
      </c>
      <c r="C182" s="31"/>
      <c r="D182" s="32">
        <v>12</v>
      </c>
      <c r="E182" s="33" t="s">
        <v>987</v>
      </c>
      <c r="F182" s="28"/>
      <c r="G182" s="29">
        <f t="shared" ref="G182:G256" si="34">D182*F182</f>
        <v>0</v>
      </c>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c r="HD182" s="11"/>
      <c r="HE182" s="11"/>
      <c r="HF182" s="11"/>
      <c r="HG182" s="11"/>
      <c r="HH182" s="11"/>
      <c r="HI182" s="11"/>
    </row>
    <row r="183" spans="1:217" s="30" customFormat="1">
      <c r="A183" s="31" t="s">
        <v>58</v>
      </c>
      <c r="B183" s="31" t="s">
        <v>1396</v>
      </c>
      <c r="C183" s="31"/>
      <c r="D183" s="32">
        <v>14</v>
      </c>
      <c r="E183" s="33" t="s">
        <v>984</v>
      </c>
      <c r="F183" s="28"/>
      <c r="G183" s="29">
        <f t="shared" si="34"/>
        <v>0</v>
      </c>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c r="HD183" s="11"/>
      <c r="HE183" s="11"/>
      <c r="HF183" s="11"/>
      <c r="HG183" s="11"/>
      <c r="HH183" s="11"/>
      <c r="HI183" s="11"/>
    </row>
    <row r="184" spans="1:217" s="30" customFormat="1">
      <c r="A184" s="24" t="s">
        <v>58</v>
      </c>
      <c r="B184" s="24" t="s">
        <v>131</v>
      </c>
      <c r="C184" s="25" t="s">
        <v>1442</v>
      </c>
      <c r="D184" s="26">
        <v>15</v>
      </c>
      <c r="E184" s="27" t="s">
        <v>984</v>
      </c>
      <c r="F184" s="28"/>
      <c r="G184" s="29">
        <f t="shared" ref="G184" si="35">D184*F184</f>
        <v>0</v>
      </c>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c r="GW184" s="11"/>
      <c r="GX184" s="11"/>
      <c r="GY184" s="11"/>
      <c r="GZ184" s="11"/>
      <c r="HA184" s="11"/>
      <c r="HB184" s="11"/>
      <c r="HC184" s="11"/>
      <c r="HD184" s="11"/>
      <c r="HE184" s="11"/>
      <c r="HF184" s="11"/>
      <c r="HG184" s="11"/>
      <c r="HH184" s="11"/>
      <c r="HI184" s="11"/>
    </row>
    <row r="185" spans="1:217" s="30" customFormat="1">
      <c r="A185" s="31" t="s">
        <v>58</v>
      </c>
      <c r="B185" s="31" t="s">
        <v>1096</v>
      </c>
      <c r="C185" s="31"/>
      <c r="D185" s="32">
        <v>15</v>
      </c>
      <c r="E185" s="33" t="s">
        <v>983</v>
      </c>
      <c r="F185" s="28"/>
      <c r="G185" s="29">
        <f t="shared" si="34"/>
        <v>0</v>
      </c>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c r="GW185" s="11"/>
      <c r="GX185" s="11"/>
      <c r="GY185" s="11"/>
      <c r="GZ185" s="11"/>
      <c r="HA185" s="11"/>
      <c r="HB185" s="11"/>
      <c r="HC185" s="11"/>
      <c r="HD185" s="11"/>
      <c r="HE185" s="11"/>
      <c r="HF185" s="11"/>
      <c r="HG185" s="11"/>
      <c r="HH185" s="11"/>
      <c r="HI185" s="11"/>
    </row>
    <row r="186" spans="1:217" s="30" customFormat="1">
      <c r="A186" s="31" t="s">
        <v>58</v>
      </c>
      <c r="B186" s="31" t="s">
        <v>59</v>
      </c>
      <c r="C186" s="31"/>
      <c r="D186" s="32">
        <v>18</v>
      </c>
      <c r="E186" s="33" t="s">
        <v>984</v>
      </c>
      <c r="F186" s="28"/>
      <c r="G186" s="29">
        <f t="shared" si="34"/>
        <v>0</v>
      </c>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c r="HD186" s="11"/>
      <c r="HE186" s="11"/>
      <c r="HF186" s="11"/>
      <c r="HG186" s="11"/>
      <c r="HH186" s="11"/>
      <c r="HI186" s="11"/>
    </row>
    <row r="187" spans="1:217" s="30" customFormat="1">
      <c r="A187" s="31" t="s">
        <v>1097</v>
      </c>
      <c r="B187" s="31" t="s">
        <v>1397</v>
      </c>
      <c r="C187" s="31"/>
      <c r="D187" s="32">
        <v>10</v>
      </c>
      <c r="E187" s="33" t="s">
        <v>987</v>
      </c>
      <c r="F187" s="28"/>
      <c r="G187" s="29">
        <f t="shared" si="34"/>
        <v>0</v>
      </c>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c r="HD187" s="11"/>
      <c r="HE187" s="11"/>
      <c r="HF187" s="11"/>
      <c r="HG187" s="11"/>
      <c r="HH187" s="11"/>
      <c r="HI187" s="11"/>
    </row>
    <row r="188" spans="1:217" s="30" customFormat="1">
      <c r="A188" s="24" t="s">
        <v>60</v>
      </c>
      <c r="B188" s="24" t="s">
        <v>113</v>
      </c>
      <c r="C188" s="25" t="s">
        <v>1442</v>
      </c>
      <c r="D188" s="26">
        <v>10</v>
      </c>
      <c r="E188" s="27" t="s">
        <v>985</v>
      </c>
      <c r="F188" s="28"/>
      <c r="G188" s="29">
        <f t="shared" ref="G188:G189" si="36">D188*F188</f>
        <v>0</v>
      </c>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c r="GW188" s="11"/>
      <c r="GX188" s="11"/>
      <c r="GY188" s="11"/>
      <c r="GZ188" s="11"/>
      <c r="HA188" s="11"/>
      <c r="HB188" s="11"/>
      <c r="HC188" s="11"/>
      <c r="HD188" s="11"/>
      <c r="HE188" s="11"/>
      <c r="HF188" s="11"/>
      <c r="HG188" s="11"/>
      <c r="HH188" s="11"/>
      <c r="HI188" s="11"/>
    </row>
    <row r="189" spans="1:217" s="30" customFormat="1">
      <c r="A189" s="24" t="s">
        <v>60</v>
      </c>
      <c r="B189" s="24" t="s">
        <v>2414</v>
      </c>
      <c r="C189" s="25" t="s">
        <v>1442</v>
      </c>
      <c r="D189" s="26">
        <v>15</v>
      </c>
      <c r="E189" s="27" t="s">
        <v>986</v>
      </c>
      <c r="F189" s="28"/>
      <c r="G189" s="29">
        <f t="shared" si="36"/>
        <v>0</v>
      </c>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c r="HD189" s="11"/>
      <c r="HE189" s="11"/>
      <c r="HF189" s="11"/>
      <c r="HG189" s="11"/>
      <c r="HH189" s="11"/>
      <c r="HI189" s="11"/>
    </row>
    <row r="190" spans="1:217" s="30" customFormat="1">
      <c r="A190" s="24" t="s">
        <v>60</v>
      </c>
      <c r="B190" s="24" t="s">
        <v>1690</v>
      </c>
      <c r="C190" s="25" t="s">
        <v>1442</v>
      </c>
      <c r="D190" s="26">
        <v>12</v>
      </c>
      <c r="E190" s="27" t="s">
        <v>984</v>
      </c>
      <c r="F190" s="28"/>
      <c r="G190" s="29">
        <f t="shared" si="34"/>
        <v>0</v>
      </c>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c r="HD190" s="11"/>
      <c r="HE190" s="11"/>
      <c r="HF190" s="11"/>
      <c r="HG190" s="11"/>
      <c r="HH190" s="11"/>
      <c r="HI190" s="11"/>
    </row>
    <row r="191" spans="1:217" s="30" customFormat="1">
      <c r="A191" s="24" t="s">
        <v>1691</v>
      </c>
      <c r="B191" s="24" t="s">
        <v>1692</v>
      </c>
      <c r="C191" s="25" t="s">
        <v>1442</v>
      </c>
      <c r="D191" s="26">
        <v>20</v>
      </c>
      <c r="E191" s="27" t="s">
        <v>985</v>
      </c>
      <c r="F191" s="28"/>
      <c r="G191" s="29">
        <f t="shared" si="34"/>
        <v>0</v>
      </c>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c r="HD191" s="11"/>
      <c r="HE191" s="11"/>
      <c r="HF191" s="11"/>
      <c r="HG191" s="11"/>
      <c r="HH191" s="11"/>
      <c r="HI191" s="11"/>
    </row>
    <row r="192" spans="1:217" s="30" customFormat="1">
      <c r="A192" s="31" t="s">
        <v>835</v>
      </c>
      <c r="B192" s="31" t="s">
        <v>1201</v>
      </c>
      <c r="C192" s="31"/>
      <c r="D192" s="32">
        <v>25</v>
      </c>
      <c r="E192" s="33" t="s">
        <v>984</v>
      </c>
      <c r="F192" s="28"/>
      <c r="G192" s="29">
        <f t="shared" si="34"/>
        <v>0</v>
      </c>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c r="HD192" s="11"/>
      <c r="HE192" s="11"/>
      <c r="HF192" s="11"/>
      <c r="HG192" s="11"/>
      <c r="HH192" s="11"/>
      <c r="HI192" s="11"/>
    </row>
    <row r="193" spans="1:217" s="30" customFormat="1">
      <c r="A193" s="31" t="s">
        <v>835</v>
      </c>
      <c r="B193" s="31" t="s">
        <v>2238</v>
      </c>
      <c r="C193" s="31"/>
      <c r="D193" s="32">
        <v>20</v>
      </c>
      <c r="E193" s="33" t="s">
        <v>984</v>
      </c>
      <c r="F193" s="28"/>
      <c r="G193" s="29">
        <f t="shared" si="34"/>
        <v>0</v>
      </c>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c r="HD193" s="11"/>
      <c r="HE193" s="11"/>
      <c r="HF193" s="11"/>
      <c r="HG193" s="11"/>
      <c r="HH193" s="11"/>
      <c r="HI193" s="11"/>
    </row>
    <row r="194" spans="1:217" s="30" customFormat="1">
      <c r="A194" s="31" t="s">
        <v>835</v>
      </c>
      <c r="B194" s="31" t="s">
        <v>1098</v>
      </c>
      <c r="C194" s="31"/>
      <c r="D194" s="32">
        <v>22</v>
      </c>
      <c r="E194" s="33" t="s">
        <v>984</v>
      </c>
      <c r="F194" s="28"/>
      <c r="G194" s="29">
        <f t="shared" si="34"/>
        <v>0</v>
      </c>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c r="GW194" s="11"/>
      <c r="GX194" s="11"/>
      <c r="GY194" s="11"/>
      <c r="GZ194" s="11"/>
      <c r="HA194" s="11"/>
      <c r="HB194" s="11"/>
      <c r="HC194" s="11"/>
      <c r="HD194" s="11"/>
      <c r="HE194" s="11"/>
      <c r="HF194" s="11"/>
      <c r="HG194" s="11"/>
      <c r="HH194" s="11"/>
      <c r="HI194" s="11"/>
    </row>
    <row r="195" spans="1:217" s="30" customFormat="1">
      <c r="A195" s="31" t="s">
        <v>835</v>
      </c>
      <c r="B195" s="31" t="s">
        <v>1099</v>
      </c>
      <c r="C195" s="31"/>
      <c r="D195" s="32">
        <v>22</v>
      </c>
      <c r="E195" s="33" t="s">
        <v>984</v>
      </c>
      <c r="F195" s="28"/>
      <c r="G195" s="29">
        <f t="shared" si="34"/>
        <v>0</v>
      </c>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c r="GW195" s="11"/>
      <c r="GX195" s="11"/>
      <c r="GY195" s="11"/>
      <c r="GZ195" s="11"/>
      <c r="HA195" s="11"/>
      <c r="HB195" s="11"/>
      <c r="HC195" s="11"/>
      <c r="HD195" s="11"/>
      <c r="HE195" s="11"/>
      <c r="HF195" s="11"/>
      <c r="HG195" s="11"/>
      <c r="HH195" s="11"/>
      <c r="HI195" s="11"/>
    </row>
    <row r="196" spans="1:217" s="30" customFormat="1">
      <c r="A196" s="31" t="s">
        <v>926</v>
      </c>
      <c r="B196" s="31" t="s">
        <v>927</v>
      </c>
      <c r="C196" s="31"/>
      <c r="D196" s="32">
        <v>15</v>
      </c>
      <c r="E196" s="33" t="s">
        <v>984</v>
      </c>
      <c r="F196" s="28"/>
      <c r="G196" s="29">
        <f t="shared" si="34"/>
        <v>0</v>
      </c>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c r="GW196" s="11"/>
      <c r="GX196" s="11"/>
      <c r="GY196" s="11"/>
      <c r="GZ196" s="11"/>
      <c r="HA196" s="11"/>
      <c r="HB196" s="11"/>
      <c r="HC196" s="11"/>
      <c r="HD196" s="11"/>
      <c r="HE196" s="11"/>
      <c r="HF196" s="11"/>
      <c r="HG196" s="11"/>
      <c r="HH196" s="11"/>
      <c r="HI196" s="11"/>
    </row>
    <row r="197" spans="1:217" s="30" customFormat="1">
      <c r="A197" s="24" t="s">
        <v>63</v>
      </c>
      <c r="B197" s="24" t="s">
        <v>2415</v>
      </c>
      <c r="C197" s="25" t="s">
        <v>1442</v>
      </c>
      <c r="D197" s="26">
        <v>25</v>
      </c>
      <c r="E197" s="27" t="s">
        <v>985</v>
      </c>
      <c r="F197" s="28"/>
      <c r="G197" s="29">
        <f t="shared" ref="G197" si="37">D197*F197</f>
        <v>0</v>
      </c>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c r="GW197" s="11"/>
      <c r="GX197" s="11"/>
      <c r="GY197" s="11"/>
      <c r="GZ197" s="11"/>
      <c r="HA197" s="11"/>
      <c r="HB197" s="11"/>
      <c r="HC197" s="11"/>
      <c r="HD197" s="11"/>
      <c r="HE197" s="11"/>
      <c r="HF197" s="11"/>
      <c r="HG197" s="11"/>
      <c r="HH197" s="11"/>
      <c r="HI197" s="11"/>
    </row>
    <row r="198" spans="1:217" s="30" customFormat="1">
      <c r="A198" s="31" t="s">
        <v>63</v>
      </c>
      <c r="B198" s="31" t="s">
        <v>1587</v>
      </c>
      <c r="C198" s="31"/>
      <c r="D198" s="32">
        <v>30</v>
      </c>
      <c r="E198" s="33" t="s">
        <v>985</v>
      </c>
      <c r="F198" s="28"/>
      <c r="G198" s="29">
        <f t="shared" si="34"/>
        <v>0</v>
      </c>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c r="GW198" s="11"/>
      <c r="GX198" s="11"/>
      <c r="GY198" s="11"/>
      <c r="GZ198" s="11"/>
      <c r="HA198" s="11"/>
      <c r="HB198" s="11"/>
      <c r="HC198" s="11"/>
      <c r="HD198" s="11"/>
      <c r="HE198" s="11"/>
      <c r="HF198" s="11"/>
      <c r="HG198" s="11"/>
      <c r="HH198" s="11"/>
      <c r="HI198" s="11"/>
    </row>
    <row r="199" spans="1:217" s="30" customFormat="1">
      <c r="A199" s="31" t="s">
        <v>63</v>
      </c>
      <c r="B199" s="31" t="s">
        <v>1361</v>
      </c>
      <c r="C199" s="31"/>
      <c r="D199" s="32">
        <v>10</v>
      </c>
      <c r="E199" s="33" t="s">
        <v>984</v>
      </c>
      <c r="F199" s="28"/>
      <c r="G199" s="29">
        <f t="shared" si="34"/>
        <v>0</v>
      </c>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c r="GW199" s="11"/>
      <c r="GX199" s="11"/>
      <c r="GY199" s="11"/>
      <c r="GZ199" s="11"/>
      <c r="HA199" s="11"/>
      <c r="HB199" s="11"/>
      <c r="HC199" s="11"/>
      <c r="HD199" s="11"/>
      <c r="HE199" s="11"/>
      <c r="HF199" s="11"/>
      <c r="HG199" s="11"/>
      <c r="HH199" s="11"/>
      <c r="HI199" s="11"/>
    </row>
    <row r="200" spans="1:217" s="30" customFormat="1">
      <c r="A200" s="31" t="s">
        <v>63</v>
      </c>
      <c r="B200" s="31" t="s">
        <v>1603</v>
      </c>
      <c r="C200" s="31"/>
      <c r="D200" s="32">
        <v>12</v>
      </c>
      <c r="E200" s="33" t="s">
        <v>985</v>
      </c>
      <c r="F200" s="28"/>
      <c r="G200" s="29">
        <f t="shared" si="34"/>
        <v>0</v>
      </c>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c r="GW200" s="11"/>
      <c r="GX200" s="11"/>
      <c r="GY200" s="11"/>
      <c r="GZ200" s="11"/>
      <c r="HA200" s="11"/>
      <c r="HB200" s="11"/>
      <c r="HC200" s="11"/>
      <c r="HD200" s="11"/>
      <c r="HE200" s="11"/>
      <c r="HF200" s="11"/>
      <c r="HG200" s="11"/>
      <c r="HH200" s="11"/>
      <c r="HI200" s="11"/>
    </row>
    <row r="201" spans="1:217" s="30" customFormat="1">
      <c r="A201" s="31" t="s">
        <v>63</v>
      </c>
      <c r="B201" s="31" t="s">
        <v>1604</v>
      </c>
      <c r="C201" s="31"/>
      <c r="D201" s="32">
        <v>15</v>
      </c>
      <c r="E201" s="33" t="s">
        <v>985</v>
      </c>
      <c r="F201" s="28"/>
      <c r="G201" s="29">
        <f t="shared" si="34"/>
        <v>0</v>
      </c>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c r="GW201" s="11"/>
      <c r="GX201" s="11"/>
      <c r="GY201" s="11"/>
      <c r="GZ201" s="11"/>
      <c r="HA201" s="11"/>
      <c r="HB201" s="11"/>
      <c r="HC201" s="11"/>
      <c r="HD201" s="11"/>
      <c r="HE201" s="11"/>
      <c r="HF201" s="11"/>
      <c r="HG201" s="11"/>
      <c r="HH201" s="11"/>
      <c r="HI201" s="11"/>
    </row>
    <row r="202" spans="1:217" s="30" customFormat="1">
      <c r="A202" s="24" t="s">
        <v>63</v>
      </c>
      <c r="B202" s="24" t="s">
        <v>2560</v>
      </c>
      <c r="C202" s="25" t="s">
        <v>1442</v>
      </c>
      <c r="D202" s="26">
        <v>25</v>
      </c>
      <c r="E202" s="27" t="s">
        <v>985</v>
      </c>
      <c r="F202" s="28"/>
      <c r="G202" s="29">
        <f t="shared" ref="G202" si="38">D202*F202</f>
        <v>0</v>
      </c>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c r="GU202" s="11"/>
      <c r="GV202" s="11"/>
      <c r="GW202" s="11"/>
      <c r="GX202" s="11"/>
      <c r="GY202" s="11"/>
      <c r="GZ202" s="11"/>
      <c r="HA202" s="11"/>
      <c r="HB202" s="11"/>
      <c r="HC202" s="11"/>
      <c r="HD202" s="11"/>
      <c r="HE202" s="11"/>
      <c r="HF202" s="11"/>
      <c r="HG202" s="11"/>
      <c r="HH202" s="11"/>
      <c r="HI202" s="11"/>
    </row>
    <row r="203" spans="1:217" s="30" customFormat="1">
      <c r="A203" s="24" t="s">
        <v>63</v>
      </c>
      <c r="B203" s="24" t="s">
        <v>2416</v>
      </c>
      <c r="C203" s="25" t="s">
        <v>1442</v>
      </c>
      <c r="D203" s="26">
        <v>18</v>
      </c>
      <c r="E203" s="27" t="s">
        <v>985</v>
      </c>
      <c r="F203" s="28"/>
      <c r="G203" s="29">
        <f t="shared" si="34"/>
        <v>0</v>
      </c>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c r="GU203" s="11"/>
      <c r="GV203" s="11"/>
      <c r="GW203" s="11"/>
      <c r="GX203" s="11"/>
      <c r="GY203" s="11"/>
      <c r="GZ203" s="11"/>
      <c r="HA203" s="11"/>
      <c r="HB203" s="11"/>
      <c r="HC203" s="11"/>
      <c r="HD203" s="11"/>
      <c r="HE203" s="11"/>
      <c r="HF203" s="11"/>
      <c r="HG203" s="11"/>
      <c r="HH203" s="11"/>
      <c r="HI203" s="11"/>
    </row>
    <row r="204" spans="1:217" s="30" customFormat="1">
      <c r="A204" s="31" t="s">
        <v>63</v>
      </c>
      <c r="B204" s="31" t="s">
        <v>928</v>
      </c>
      <c r="C204" s="31"/>
      <c r="D204" s="32">
        <v>15</v>
      </c>
      <c r="E204" s="33" t="s">
        <v>986</v>
      </c>
      <c r="F204" s="28"/>
      <c r="G204" s="29">
        <f t="shared" si="34"/>
        <v>0</v>
      </c>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11"/>
      <c r="GL204" s="11"/>
      <c r="GM204" s="11"/>
      <c r="GN204" s="11"/>
      <c r="GO204" s="11"/>
      <c r="GP204" s="11"/>
      <c r="GQ204" s="11"/>
      <c r="GR204" s="11"/>
      <c r="GS204" s="11"/>
      <c r="GT204" s="11"/>
      <c r="GU204" s="11"/>
      <c r="GV204" s="11"/>
      <c r="GW204" s="11"/>
      <c r="GX204" s="11"/>
      <c r="GY204" s="11"/>
      <c r="GZ204" s="11"/>
      <c r="HA204" s="11"/>
      <c r="HB204" s="11"/>
      <c r="HC204" s="11"/>
      <c r="HD204" s="11"/>
      <c r="HE204" s="11"/>
      <c r="HF204" s="11"/>
      <c r="HG204" s="11"/>
      <c r="HH204" s="11"/>
      <c r="HI204" s="11"/>
    </row>
    <row r="205" spans="1:217" s="30" customFormat="1">
      <c r="A205" s="31" t="s">
        <v>1398</v>
      </c>
      <c r="B205" s="31" t="s">
        <v>1399</v>
      </c>
      <c r="C205" s="31"/>
      <c r="D205" s="32">
        <v>20</v>
      </c>
      <c r="E205" s="33" t="s">
        <v>988</v>
      </c>
      <c r="F205" s="28"/>
      <c r="G205" s="29">
        <f t="shared" si="34"/>
        <v>0</v>
      </c>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c r="GU205" s="11"/>
      <c r="GV205" s="11"/>
      <c r="GW205" s="11"/>
      <c r="GX205" s="11"/>
      <c r="GY205" s="11"/>
      <c r="GZ205" s="11"/>
      <c r="HA205" s="11"/>
      <c r="HB205" s="11"/>
      <c r="HC205" s="11"/>
      <c r="HD205" s="11"/>
      <c r="HE205" s="11"/>
      <c r="HF205" s="11"/>
      <c r="HG205" s="11"/>
      <c r="HH205" s="11"/>
      <c r="HI205" s="11"/>
    </row>
    <row r="206" spans="1:217" s="30" customFormat="1">
      <c r="A206" s="31" t="s">
        <v>64</v>
      </c>
      <c r="B206" s="31" t="s">
        <v>1334</v>
      </c>
      <c r="C206" s="31"/>
      <c r="D206" s="32">
        <v>22</v>
      </c>
      <c r="E206" s="33" t="s">
        <v>984</v>
      </c>
      <c r="F206" s="28"/>
      <c r="G206" s="29">
        <f t="shared" si="34"/>
        <v>0</v>
      </c>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11"/>
      <c r="GJ206" s="11"/>
      <c r="GK206" s="11"/>
      <c r="GL206" s="11"/>
      <c r="GM206" s="11"/>
      <c r="GN206" s="11"/>
      <c r="GO206" s="11"/>
      <c r="GP206" s="11"/>
      <c r="GQ206" s="11"/>
      <c r="GR206" s="11"/>
      <c r="GS206" s="11"/>
      <c r="GT206" s="11"/>
      <c r="GU206" s="11"/>
      <c r="GV206" s="11"/>
      <c r="GW206" s="11"/>
      <c r="GX206" s="11"/>
      <c r="GY206" s="11"/>
      <c r="GZ206" s="11"/>
      <c r="HA206" s="11"/>
      <c r="HB206" s="11"/>
      <c r="HC206" s="11"/>
      <c r="HD206" s="11"/>
      <c r="HE206" s="11"/>
      <c r="HF206" s="11"/>
      <c r="HG206" s="11"/>
      <c r="HH206" s="11"/>
      <c r="HI206" s="11"/>
    </row>
    <row r="207" spans="1:217" s="30" customFormat="1">
      <c r="A207" s="31" t="s">
        <v>64</v>
      </c>
      <c r="B207" s="31" t="s">
        <v>65</v>
      </c>
      <c r="C207" s="31"/>
      <c r="D207" s="32">
        <v>15</v>
      </c>
      <c r="E207" s="33" t="s">
        <v>987</v>
      </c>
      <c r="F207" s="28"/>
      <c r="G207" s="29">
        <f t="shared" si="34"/>
        <v>0</v>
      </c>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c r="CL207" s="11"/>
      <c r="CM207" s="11"/>
      <c r="CN207" s="11"/>
      <c r="CO207" s="11"/>
      <c r="CP207" s="11"/>
      <c r="CQ207" s="11"/>
      <c r="CR207" s="11"/>
      <c r="CS207" s="11"/>
      <c r="CT207" s="11"/>
      <c r="CU207" s="11"/>
      <c r="CV207" s="11"/>
      <c r="CW207" s="11"/>
      <c r="CX207" s="11"/>
      <c r="CY207" s="11"/>
      <c r="CZ207" s="11"/>
      <c r="DA207" s="11"/>
      <c r="DB207" s="11"/>
      <c r="DC207" s="11"/>
      <c r="DD207" s="11"/>
      <c r="DE207" s="11"/>
      <c r="DF207" s="11"/>
      <c r="DG207" s="11"/>
      <c r="DH207" s="11"/>
      <c r="DI207" s="11"/>
      <c r="DJ207" s="11"/>
      <c r="DK207" s="11"/>
      <c r="DL207" s="11"/>
      <c r="DM207" s="11"/>
      <c r="DN207" s="11"/>
      <c r="DO207" s="11"/>
      <c r="DP207" s="11"/>
      <c r="DQ207" s="11"/>
      <c r="DR207" s="11"/>
      <c r="DS207" s="11"/>
      <c r="DT207" s="11"/>
      <c r="DU207" s="11"/>
      <c r="DV207" s="11"/>
      <c r="DW207" s="11"/>
      <c r="DX207" s="11"/>
      <c r="DY207" s="11"/>
      <c r="DZ207" s="11"/>
      <c r="EA207" s="11"/>
      <c r="EB207" s="11"/>
      <c r="EC207" s="11"/>
      <c r="ED207" s="11"/>
      <c r="EE207" s="11"/>
      <c r="EF207" s="11"/>
      <c r="EG207" s="11"/>
      <c r="EH207" s="11"/>
      <c r="EI207" s="11"/>
      <c r="EJ207" s="11"/>
      <c r="EK207" s="11"/>
      <c r="EL207" s="11"/>
      <c r="EM207" s="11"/>
      <c r="EN207" s="11"/>
      <c r="EO207" s="11"/>
      <c r="EP207" s="11"/>
      <c r="EQ207" s="11"/>
      <c r="ER207" s="11"/>
      <c r="ES207" s="11"/>
      <c r="ET207" s="11"/>
      <c r="EU207" s="11"/>
      <c r="EV207" s="11"/>
      <c r="EW207" s="11"/>
      <c r="EX207" s="11"/>
      <c r="EY207" s="11"/>
      <c r="EZ207" s="11"/>
      <c r="FA207" s="11"/>
      <c r="FB207" s="11"/>
      <c r="FC207" s="11"/>
      <c r="FD207" s="11"/>
      <c r="FE207" s="11"/>
      <c r="FF207" s="11"/>
      <c r="FG207" s="11"/>
      <c r="FH207" s="11"/>
      <c r="FI207" s="11"/>
      <c r="FJ207" s="11"/>
      <c r="FK207" s="11"/>
      <c r="FL207" s="11"/>
      <c r="FM207" s="11"/>
      <c r="FN207" s="11"/>
      <c r="FO207" s="11"/>
      <c r="FP207" s="11"/>
      <c r="FQ207" s="11"/>
      <c r="FR207" s="11"/>
      <c r="FS207" s="11"/>
      <c r="FT207" s="11"/>
      <c r="FU207" s="11"/>
      <c r="FV207" s="11"/>
      <c r="FW207" s="11"/>
      <c r="FX207" s="11"/>
      <c r="FY207" s="11"/>
      <c r="FZ207" s="11"/>
      <c r="GA207" s="11"/>
      <c r="GB207" s="11"/>
      <c r="GC207" s="11"/>
      <c r="GD207" s="11"/>
      <c r="GE207" s="11"/>
      <c r="GF207" s="11"/>
      <c r="GG207" s="11"/>
      <c r="GH207" s="11"/>
      <c r="GI207" s="11"/>
      <c r="GJ207" s="11"/>
      <c r="GK207" s="11"/>
      <c r="GL207" s="11"/>
      <c r="GM207" s="11"/>
      <c r="GN207" s="11"/>
      <c r="GO207" s="11"/>
      <c r="GP207" s="11"/>
      <c r="GQ207" s="11"/>
      <c r="GR207" s="11"/>
      <c r="GS207" s="11"/>
      <c r="GT207" s="11"/>
      <c r="GU207" s="11"/>
      <c r="GV207" s="11"/>
      <c r="GW207" s="11"/>
      <c r="GX207" s="11"/>
      <c r="GY207" s="11"/>
      <c r="GZ207" s="11"/>
      <c r="HA207" s="11"/>
      <c r="HB207" s="11"/>
      <c r="HC207" s="11"/>
      <c r="HD207" s="11"/>
      <c r="HE207" s="11"/>
      <c r="HF207" s="11"/>
      <c r="HG207" s="11"/>
      <c r="HH207" s="11"/>
      <c r="HI207" s="11"/>
    </row>
    <row r="208" spans="1:217" s="30" customFormat="1">
      <c r="A208" s="24" t="s">
        <v>64</v>
      </c>
      <c r="B208" s="24" t="s">
        <v>1693</v>
      </c>
      <c r="C208" s="25" t="s">
        <v>1442</v>
      </c>
      <c r="D208" s="26">
        <v>20</v>
      </c>
      <c r="E208" s="27" t="s">
        <v>983</v>
      </c>
      <c r="F208" s="28"/>
      <c r="G208" s="29">
        <f t="shared" si="34"/>
        <v>0</v>
      </c>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c r="CK208" s="11"/>
      <c r="CL208" s="11"/>
      <c r="CM208" s="11"/>
      <c r="CN208" s="11"/>
      <c r="CO208" s="11"/>
      <c r="CP208" s="11"/>
      <c r="CQ208" s="11"/>
      <c r="CR208" s="11"/>
      <c r="CS208" s="11"/>
      <c r="CT208" s="11"/>
      <c r="CU208" s="11"/>
      <c r="CV208" s="11"/>
      <c r="CW208" s="11"/>
      <c r="CX208" s="11"/>
      <c r="CY208" s="11"/>
      <c r="CZ208" s="11"/>
      <c r="DA208" s="11"/>
      <c r="DB208" s="11"/>
      <c r="DC208" s="11"/>
      <c r="DD208" s="11"/>
      <c r="DE208" s="11"/>
      <c r="DF208" s="11"/>
      <c r="DG208" s="11"/>
      <c r="DH208" s="11"/>
      <c r="DI208" s="11"/>
      <c r="DJ208" s="11"/>
      <c r="DK208" s="11"/>
      <c r="DL208" s="11"/>
      <c r="DM208" s="11"/>
      <c r="DN208" s="11"/>
      <c r="DO208" s="11"/>
      <c r="DP208" s="11"/>
      <c r="DQ208" s="11"/>
      <c r="DR208" s="11"/>
      <c r="DS208" s="11"/>
      <c r="DT208" s="11"/>
      <c r="DU208" s="11"/>
      <c r="DV208" s="11"/>
      <c r="DW208" s="11"/>
      <c r="DX208" s="11"/>
      <c r="DY208" s="11"/>
      <c r="DZ208" s="11"/>
      <c r="EA208" s="11"/>
      <c r="EB208" s="11"/>
      <c r="EC208" s="11"/>
      <c r="ED208" s="11"/>
      <c r="EE208" s="11"/>
      <c r="EF208" s="11"/>
      <c r="EG208" s="11"/>
      <c r="EH208" s="11"/>
      <c r="EI208" s="11"/>
      <c r="EJ208" s="11"/>
      <c r="EK208" s="11"/>
      <c r="EL208" s="11"/>
      <c r="EM208" s="11"/>
      <c r="EN208" s="11"/>
      <c r="EO208" s="11"/>
      <c r="EP208" s="11"/>
      <c r="EQ208" s="11"/>
      <c r="ER208" s="11"/>
      <c r="ES208" s="11"/>
      <c r="ET208" s="11"/>
      <c r="EU208" s="11"/>
      <c r="EV208" s="11"/>
      <c r="EW208" s="11"/>
      <c r="EX208" s="11"/>
      <c r="EY208" s="11"/>
      <c r="EZ208" s="11"/>
      <c r="FA208" s="11"/>
      <c r="FB208" s="11"/>
      <c r="FC208" s="11"/>
      <c r="FD208" s="11"/>
      <c r="FE208" s="11"/>
      <c r="FF208" s="11"/>
      <c r="FG208" s="11"/>
      <c r="FH208" s="11"/>
      <c r="FI208" s="11"/>
      <c r="FJ208" s="11"/>
      <c r="FK208" s="11"/>
      <c r="FL208" s="11"/>
      <c r="FM208" s="11"/>
      <c r="FN208" s="11"/>
      <c r="FO208" s="11"/>
      <c r="FP208" s="11"/>
      <c r="FQ208" s="11"/>
      <c r="FR208" s="11"/>
      <c r="FS208" s="11"/>
      <c r="FT208" s="11"/>
      <c r="FU208" s="11"/>
      <c r="FV208" s="11"/>
      <c r="FW208" s="11"/>
      <c r="FX208" s="11"/>
      <c r="FY208" s="11"/>
      <c r="FZ208" s="11"/>
      <c r="GA208" s="11"/>
      <c r="GB208" s="11"/>
      <c r="GC208" s="11"/>
      <c r="GD208" s="11"/>
      <c r="GE208" s="11"/>
      <c r="GF208" s="11"/>
      <c r="GG208" s="11"/>
      <c r="GH208" s="11"/>
      <c r="GI208" s="11"/>
      <c r="GJ208" s="11"/>
      <c r="GK208" s="11"/>
      <c r="GL208" s="11"/>
      <c r="GM208" s="11"/>
      <c r="GN208" s="11"/>
      <c r="GO208" s="11"/>
      <c r="GP208" s="11"/>
      <c r="GQ208" s="11"/>
      <c r="GR208" s="11"/>
      <c r="GS208" s="11"/>
      <c r="GT208" s="11"/>
      <c r="GU208" s="11"/>
      <c r="GV208" s="11"/>
      <c r="GW208" s="11"/>
      <c r="GX208" s="11"/>
      <c r="GY208" s="11"/>
      <c r="GZ208" s="11"/>
      <c r="HA208" s="11"/>
      <c r="HB208" s="11"/>
      <c r="HC208" s="11"/>
      <c r="HD208" s="11"/>
      <c r="HE208" s="11"/>
      <c r="HF208" s="11"/>
      <c r="HG208" s="11"/>
      <c r="HH208" s="11"/>
      <c r="HI208" s="11"/>
    </row>
    <row r="209" spans="1:217" s="30" customFormat="1">
      <c r="A209" s="31" t="s">
        <v>64</v>
      </c>
      <c r="B209" s="31" t="s">
        <v>66</v>
      </c>
      <c r="C209" s="31"/>
      <c r="D209" s="32">
        <v>12</v>
      </c>
      <c r="E209" s="33" t="s">
        <v>983</v>
      </c>
      <c r="F209" s="28"/>
      <c r="G209" s="29">
        <f t="shared" si="34"/>
        <v>0</v>
      </c>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c r="CI209" s="11"/>
      <c r="CJ209" s="11"/>
      <c r="CK209" s="11"/>
      <c r="CL209" s="11"/>
      <c r="CM209" s="11"/>
      <c r="CN209" s="11"/>
      <c r="CO209" s="11"/>
      <c r="CP209" s="11"/>
      <c r="CQ209" s="11"/>
      <c r="CR209" s="11"/>
      <c r="CS209" s="11"/>
      <c r="CT209" s="11"/>
      <c r="CU209" s="11"/>
      <c r="CV209" s="11"/>
      <c r="CW209" s="11"/>
      <c r="CX209" s="11"/>
      <c r="CY209" s="11"/>
      <c r="CZ209" s="11"/>
      <c r="DA209" s="11"/>
      <c r="DB209" s="11"/>
      <c r="DC209" s="11"/>
      <c r="DD209" s="11"/>
      <c r="DE209" s="11"/>
      <c r="DF209" s="11"/>
      <c r="DG209" s="11"/>
      <c r="DH209" s="11"/>
      <c r="DI209" s="11"/>
      <c r="DJ209" s="11"/>
      <c r="DK209" s="11"/>
      <c r="DL209" s="11"/>
      <c r="DM209" s="11"/>
      <c r="DN209" s="11"/>
      <c r="DO209" s="11"/>
      <c r="DP209" s="11"/>
      <c r="DQ209" s="11"/>
      <c r="DR209" s="11"/>
      <c r="DS209" s="11"/>
      <c r="DT209" s="11"/>
      <c r="DU209" s="11"/>
      <c r="DV209" s="11"/>
      <c r="DW209" s="11"/>
      <c r="DX209" s="11"/>
      <c r="DY209" s="11"/>
      <c r="DZ209" s="11"/>
      <c r="EA209" s="11"/>
      <c r="EB209" s="11"/>
      <c r="EC209" s="11"/>
      <c r="ED209" s="11"/>
      <c r="EE209" s="11"/>
      <c r="EF209" s="11"/>
      <c r="EG209" s="11"/>
      <c r="EH209" s="11"/>
      <c r="EI209" s="11"/>
      <c r="EJ209" s="11"/>
      <c r="EK209" s="11"/>
      <c r="EL209" s="11"/>
      <c r="EM209" s="11"/>
      <c r="EN209" s="11"/>
      <c r="EO209" s="11"/>
      <c r="EP209" s="11"/>
      <c r="EQ209" s="11"/>
      <c r="ER209" s="11"/>
      <c r="ES209" s="11"/>
      <c r="ET209" s="11"/>
      <c r="EU209" s="11"/>
      <c r="EV209" s="11"/>
      <c r="EW209" s="11"/>
      <c r="EX209" s="11"/>
      <c r="EY209" s="11"/>
      <c r="EZ209" s="11"/>
      <c r="FA209" s="11"/>
      <c r="FB209" s="11"/>
      <c r="FC209" s="11"/>
      <c r="FD209" s="11"/>
      <c r="FE209" s="11"/>
      <c r="FF209" s="11"/>
      <c r="FG209" s="11"/>
      <c r="FH209" s="11"/>
      <c r="FI209" s="11"/>
      <c r="FJ209" s="11"/>
      <c r="FK209" s="11"/>
      <c r="FL209" s="11"/>
      <c r="FM209" s="11"/>
      <c r="FN209" s="11"/>
      <c r="FO209" s="11"/>
      <c r="FP209" s="11"/>
      <c r="FQ209" s="11"/>
      <c r="FR209" s="11"/>
      <c r="FS209" s="11"/>
      <c r="FT209" s="11"/>
      <c r="FU209" s="11"/>
      <c r="FV209" s="11"/>
      <c r="FW209" s="11"/>
      <c r="FX209" s="11"/>
      <c r="FY209" s="11"/>
      <c r="FZ209" s="11"/>
      <c r="GA209" s="11"/>
      <c r="GB209" s="11"/>
      <c r="GC209" s="11"/>
      <c r="GD209" s="11"/>
      <c r="GE209" s="11"/>
      <c r="GF209" s="11"/>
      <c r="GG209" s="11"/>
      <c r="GH209" s="11"/>
      <c r="GI209" s="11"/>
      <c r="GJ209" s="11"/>
      <c r="GK209" s="11"/>
      <c r="GL209" s="11"/>
      <c r="GM209" s="11"/>
      <c r="GN209" s="11"/>
      <c r="GO209" s="11"/>
      <c r="GP209" s="11"/>
      <c r="GQ209" s="11"/>
      <c r="GR209" s="11"/>
      <c r="GS209" s="11"/>
      <c r="GT209" s="11"/>
      <c r="GU209" s="11"/>
      <c r="GV209" s="11"/>
      <c r="GW209" s="11"/>
      <c r="GX209" s="11"/>
      <c r="GY209" s="11"/>
      <c r="GZ209" s="11"/>
      <c r="HA209" s="11"/>
      <c r="HB209" s="11"/>
      <c r="HC209" s="11"/>
      <c r="HD209" s="11"/>
      <c r="HE209" s="11"/>
      <c r="HF209" s="11"/>
      <c r="HG209" s="11"/>
      <c r="HH209" s="11"/>
      <c r="HI209" s="11"/>
    </row>
    <row r="210" spans="1:217" s="30" customFormat="1">
      <c r="A210" s="24" t="s">
        <v>64</v>
      </c>
      <c r="B210" s="24" t="s">
        <v>2317</v>
      </c>
      <c r="C210" s="25" t="s">
        <v>1442</v>
      </c>
      <c r="D210" s="26">
        <v>30</v>
      </c>
      <c r="E210" s="27" t="s">
        <v>983</v>
      </c>
      <c r="F210" s="28"/>
      <c r="G210" s="29">
        <f t="shared" si="34"/>
        <v>0</v>
      </c>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
      <c r="CJ210" s="11"/>
      <c r="CK210" s="11"/>
      <c r="CL210" s="11"/>
      <c r="CM210" s="11"/>
      <c r="CN210" s="11"/>
      <c r="CO210" s="11"/>
      <c r="CP210" s="11"/>
      <c r="CQ210" s="11"/>
      <c r="CR210" s="11"/>
      <c r="CS210" s="11"/>
      <c r="CT210" s="11"/>
      <c r="CU210" s="11"/>
      <c r="CV210" s="11"/>
      <c r="CW210" s="11"/>
      <c r="CX210" s="11"/>
      <c r="CY210" s="11"/>
      <c r="CZ210" s="11"/>
      <c r="DA210" s="11"/>
      <c r="DB210" s="11"/>
      <c r="DC210" s="11"/>
      <c r="DD210" s="11"/>
      <c r="DE210" s="11"/>
      <c r="DF210" s="11"/>
      <c r="DG210" s="11"/>
      <c r="DH210" s="11"/>
      <c r="DI210" s="11"/>
      <c r="DJ210" s="11"/>
      <c r="DK210" s="11"/>
      <c r="DL210" s="11"/>
      <c r="DM210" s="11"/>
      <c r="DN210" s="11"/>
      <c r="DO210" s="11"/>
      <c r="DP210" s="11"/>
      <c r="DQ210" s="11"/>
      <c r="DR210" s="11"/>
      <c r="DS210" s="11"/>
      <c r="DT210" s="11"/>
      <c r="DU210" s="11"/>
      <c r="DV210" s="11"/>
      <c r="DW210" s="11"/>
      <c r="DX210" s="11"/>
      <c r="DY210" s="11"/>
      <c r="DZ210" s="11"/>
      <c r="EA210" s="11"/>
      <c r="EB210" s="11"/>
      <c r="EC210" s="11"/>
      <c r="ED210" s="11"/>
      <c r="EE210" s="11"/>
      <c r="EF210" s="11"/>
      <c r="EG210" s="11"/>
      <c r="EH210" s="11"/>
      <c r="EI210" s="11"/>
      <c r="EJ210" s="11"/>
      <c r="EK210" s="11"/>
      <c r="EL210" s="11"/>
      <c r="EM210" s="11"/>
      <c r="EN210" s="11"/>
      <c r="EO210" s="11"/>
      <c r="EP210" s="11"/>
      <c r="EQ210" s="11"/>
      <c r="ER210" s="11"/>
      <c r="ES210" s="11"/>
      <c r="ET210" s="11"/>
      <c r="EU210" s="11"/>
      <c r="EV210" s="11"/>
      <c r="EW210" s="11"/>
      <c r="EX210" s="11"/>
      <c r="EY210" s="11"/>
      <c r="EZ210" s="11"/>
      <c r="FA210" s="11"/>
      <c r="FB210" s="11"/>
      <c r="FC210" s="11"/>
      <c r="FD210" s="11"/>
      <c r="FE210" s="11"/>
      <c r="FF210" s="11"/>
      <c r="FG210" s="11"/>
      <c r="FH210" s="11"/>
      <c r="FI210" s="11"/>
      <c r="FJ210" s="11"/>
      <c r="FK210" s="11"/>
      <c r="FL210" s="11"/>
      <c r="FM210" s="11"/>
      <c r="FN210" s="11"/>
      <c r="FO210" s="11"/>
      <c r="FP210" s="11"/>
      <c r="FQ210" s="11"/>
      <c r="FR210" s="11"/>
      <c r="FS210" s="11"/>
      <c r="FT210" s="11"/>
      <c r="FU210" s="11"/>
      <c r="FV210" s="11"/>
      <c r="FW210" s="11"/>
      <c r="FX210" s="11"/>
      <c r="FY210" s="11"/>
      <c r="FZ210" s="11"/>
      <c r="GA210" s="11"/>
      <c r="GB210" s="11"/>
      <c r="GC210" s="11"/>
      <c r="GD210" s="11"/>
      <c r="GE210" s="11"/>
      <c r="GF210" s="11"/>
      <c r="GG210" s="11"/>
      <c r="GH210" s="11"/>
      <c r="GI210" s="11"/>
      <c r="GJ210" s="11"/>
      <c r="GK210" s="11"/>
      <c r="GL210" s="11"/>
      <c r="GM210" s="11"/>
      <c r="GN210" s="11"/>
      <c r="GO210" s="11"/>
      <c r="GP210" s="11"/>
      <c r="GQ210" s="11"/>
      <c r="GR210" s="11"/>
      <c r="GS210" s="11"/>
      <c r="GT210" s="11"/>
      <c r="GU210" s="11"/>
      <c r="GV210" s="11"/>
      <c r="GW210" s="11"/>
      <c r="GX210" s="11"/>
      <c r="GY210" s="11"/>
      <c r="GZ210" s="11"/>
      <c r="HA210" s="11"/>
      <c r="HB210" s="11"/>
      <c r="HC210" s="11"/>
      <c r="HD210" s="11"/>
      <c r="HE210" s="11"/>
      <c r="HF210" s="11"/>
      <c r="HG210" s="11"/>
      <c r="HH210" s="11"/>
      <c r="HI210" s="11"/>
    </row>
    <row r="211" spans="1:217" s="30" customFormat="1">
      <c r="A211" s="24" t="s">
        <v>64</v>
      </c>
      <c r="B211" s="24" t="s">
        <v>2506</v>
      </c>
      <c r="C211" s="25" t="s">
        <v>1442</v>
      </c>
      <c r="D211" s="26">
        <v>22</v>
      </c>
      <c r="E211" s="27" t="s">
        <v>983</v>
      </c>
      <c r="F211" s="28"/>
      <c r="G211" s="29">
        <f t="shared" si="34"/>
        <v>0</v>
      </c>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c r="CH211" s="11"/>
      <c r="CI211" s="11"/>
      <c r="CJ211" s="11"/>
      <c r="CK211" s="11"/>
      <c r="CL211" s="11"/>
      <c r="CM211" s="11"/>
      <c r="CN211" s="11"/>
      <c r="CO211" s="11"/>
      <c r="CP211" s="11"/>
      <c r="CQ211" s="11"/>
      <c r="CR211" s="11"/>
      <c r="CS211" s="11"/>
      <c r="CT211" s="11"/>
      <c r="CU211" s="11"/>
      <c r="CV211" s="11"/>
      <c r="CW211" s="11"/>
      <c r="CX211" s="11"/>
      <c r="CY211" s="11"/>
      <c r="CZ211" s="11"/>
      <c r="DA211" s="11"/>
      <c r="DB211" s="11"/>
      <c r="DC211" s="11"/>
      <c r="DD211" s="11"/>
      <c r="DE211" s="11"/>
      <c r="DF211" s="11"/>
      <c r="DG211" s="11"/>
      <c r="DH211" s="11"/>
      <c r="DI211" s="11"/>
      <c r="DJ211" s="11"/>
      <c r="DK211" s="11"/>
      <c r="DL211" s="11"/>
      <c r="DM211" s="11"/>
      <c r="DN211" s="11"/>
      <c r="DO211" s="11"/>
      <c r="DP211" s="11"/>
      <c r="DQ211" s="11"/>
      <c r="DR211" s="11"/>
      <c r="DS211" s="11"/>
      <c r="DT211" s="11"/>
      <c r="DU211" s="11"/>
      <c r="DV211" s="11"/>
      <c r="DW211" s="11"/>
      <c r="DX211" s="11"/>
      <c r="DY211" s="11"/>
      <c r="DZ211" s="11"/>
      <c r="EA211" s="11"/>
      <c r="EB211" s="11"/>
      <c r="EC211" s="11"/>
      <c r="ED211" s="11"/>
      <c r="EE211" s="11"/>
      <c r="EF211" s="11"/>
      <c r="EG211" s="11"/>
      <c r="EH211" s="11"/>
      <c r="EI211" s="11"/>
      <c r="EJ211" s="11"/>
      <c r="EK211" s="11"/>
      <c r="EL211" s="11"/>
      <c r="EM211" s="11"/>
      <c r="EN211" s="11"/>
      <c r="EO211" s="11"/>
      <c r="EP211" s="11"/>
      <c r="EQ211" s="11"/>
      <c r="ER211" s="11"/>
      <c r="ES211" s="11"/>
      <c r="ET211" s="11"/>
      <c r="EU211" s="11"/>
      <c r="EV211" s="11"/>
      <c r="EW211" s="11"/>
      <c r="EX211" s="11"/>
      <c r="EY211" s="11"/>
      <c r="EZ211" s="11"/>
      <c r="FA211" s="11"/>
      <c r="FB211" s="11"/>
      <c r="FC211" s="11"/>
      <c r="FD211" s="11"/>
      <c r="FE211" s="11"/>
      <c r="FF211" s="11"/>
      <c r="FG211" s="11"/>
      <c r="FH211" s="11"/>
      <c r="FI211" s="11"/>
      <c r="FJ211" s="11"/>
      <c r="FK211" s="11"/>
      <c r="FL211" s="11"/>
      <c r="FM211" s="11"/>
      <c r="FN211" s="11"/>
      <c r="FO211" s="11"/>
      <c r="FP211" s="11"/>
      <c r="FQ211" s="11"/>
      <c r="FR211" s="11"/>
      <c r="FS211" s="11"/>
      <c r="FT211" s="11"/>
      <c r="FU211" s="11"/>
      <c r="FV211" s="11"/>
      <c r="FW211" s="11"/>
      <c r="FX211" s="11"/>
      <c r="FY211" s="11"/>
      <c r="FZ211" s="11"/>
      <c r="GA211" s="11"/>
      <c r="GB211" s="11"/>
      <c r="GC211" s="11"/>
      <c r="GD211" s="11"/>
      <c r="GE211" s="11"/>
      <c r="GF211" s="11"/>
      <c r="GG211" s="11"/>
      <c r="GH211" s="11"/>
      <c r="GI211" s="11"/>
      <c r="GJ211" s="11"/>
      <c r="GK211" s="11"/>
      <c r="GL211" s="11"/>
      <c r="GM211" s="11"/>
      <c r="GN211" s="11"/>
      <c r="GO211" s="11"/>
      <c r="GP211" s="11"/>
      <c r="GQ211" s="11"/>
      <c r="GR211" s="11"/>
      <c r="GS211" s="11"/>
      <c r="GT211" s="11"/>
      <c r="GU211" s="11"/>
      <c r="GV211" s="11"/>
      <c r="GW211" s="11"/>
      <c r="GX211" s="11"/>
      <c r="GY211" s="11"/>
      <c r="GZ211" s="11"/>
      <c r="HA211" s="11"/>
      <c r="HB211" s="11"/>
      <c r="HC211" s="11"/>
      <c r="HD211" s="11"/>
      <c r="HE211" s="11"/>
      <c r="HF211" s="11"/>
      <c r="HG211" s="11"/>
      <c r="HH211" s="11"/>
      <c r="HI211" s="11"/>
    </row>
    <row r="212" spans="1:217" s="30" customFormat="1">
      <c r="A212" s="24" t="s">
        <v>64</v>
      </c>
      <c r="B212" s="24" t="s">
        <v>2507</v>
      </c>
      <c r="C212" s="25" t="s">
        <v>1442</v>
      </c>
      <c r="D212" s="26">
        <v>22</v>
      </c>
      <c r="E212" s="27" t="s">
        <v>987</v>
      </c>
      <c r="F212" s="28"/>
      <c r="G212" s="29">
        <f t="shared" ref="G212" si="39">D212*F212</f>
        <v>0</v>
      </c>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c r="CG212" s="11"/>
      <c r="CH212" s="11"/>
      <c r="CI212" s="11"/>
      <c r="CJ212" s="11"/>
      <c r="CK212" s="11"/>
      <c r="CL212" s="11"/>
      <c r="CM212" s="11"/>
      <c r="CN212" s="11"/>
      <c r="CO212" s="11"/>
      <c r="CP212" s="11"/>
      <c r="CQ212" s="11"/>
      <c r="CR212" s="11"/>
      <c r="CS212" s="11"/>
      <c r="CT212" s="11"/>
      <c r="CU212" s="11"/>
      <c r="CV212" s="11"/>
      <c r="CW212" s="11"/>
      <c r="CX212" s="11"/>
      <c r="CY212" s="11"/>
      <c r="CZ212" s="11"/>
      <c r="DA212" s="11"/>
      <c r="DB212" s="11"/>
      <c r="DC212" s="11"/>
      <c r="DD212" s="11"/>
      <c r="DE212" s="11"/>
      <c r="DF212" s="11"/>
      <c r="DG212" s="11"/>
      <c r="DH212" s="11"/>
      <c r="DI212" s="11"/>
      <c r="DJ212" s="11"/>
      <c r="DK212" s="11"/>
      <c r="DL212" s="11"/>
      <c r="DM212" s="11"/>
      <c r="DN212" s="11"/>
      <c r="DO212" s="11"/>
      <c r="DP212" s="11"/>
      <c r="DQ212" s="11"/>
      <c r="DR212" s="11"/>
      <c r="DS212" s="11"/>
      <c r="DT212" s="11"/>
      <c r="DU212" s="11"/>
      <c r="DV212" s="11"/>
      <c r="DW212" s="11"/>
      <c r="DX212" s="11"/>
      <c r="DY212" s="11"/>
      <c r="DZ212" s="11"/>
      <c r="EA212" s="11"/>
      <c r="EB212" s="11"/>
      <c r="EC212" s="11"/>
      <c r="ED212" s="11"/>
      <c r="EE212" s="11"/>
      <c r="EF212" s="11"/>
      <c r="EG212" s="11"/>
      <c r="EH212" s="11"/>
      <c r="EI212" s="11"/>
      <c r="EJ212" s="11"/>
      <c r="EK212" s="11"/>
      <c r="EL212" s="11"/>
      <c r="EM212" s="11"/>
      <c r="EN212" s="11"/>
      <c r="EO212" s="11"/>
      <c r="EP212" s="11"/>
      <c r="EQ212" s="11"/>
      <c r="ER212" s="11"/>
      <c r="ES212" s="11"/>
      <c r="ET212" s="11"/>
      <c r="EU212" s="11"/>
      <c r="EV212" s="11"/>
      <c r="EW212" s="11"/>
      <c r="EX212" s="11"/>
      <c r="EY212" s="11"/>
      <c r="EZ212" s="11"/>
      <c r="FA212" s="11"/>
      <c r="FB212" s="11"/>
      <c r="FC212" s="11"/>
      <c r="FD212" s="11"/>
      <c r="FE212" s="11"/>
      <c r="FF212" s="11"/>
      <c r="FG212" s="11"/>
      <c r="FH212" s="11"/>
      <c r="FI212" s="11"/>
      <c r="FJ212" s="11"/>
      <c r="FK212" s="11"/>
      <c r="FL212" s="11"/>
      <c r="FM212" s="11"/>
      <c r="FN212" s="11"/>
      <c r="FO212" s="11"/>
      <c r="FP212" s="11"/>
      <c r="FQ212" s="11"/>
      <c r="FR212" s="11"/>
      <c r="FS212" s="11"/>
      <c r="FT212" s="11"/>
      <c r="FU212" s="11"/>
      <c r="FV212" s="11"/>
      <c r="FW212" s="11"/>
      <c r="FX212" s="11"/>
      <c r="FY212" s="11"/>
      <c r="FZ212" s="11"/>
      <c r="GA212" s="11"/>
      <c r="GB212" s="11"/>
      <c r="GC212" s="11"/>
      <c r="GD212" s="11"/>
      <c r="GE212" s="11"/>
      <c r="GF212" s="11"/>
      <c r="GG212" s="11"/>
      <c r="GH212" s="11"/>
      <c r="GI212" s="11"/>
      <c r="GJ212" s="11"/>
      <c r="GK212" s="11"/>
      <c r="GL212" s="11"/>
      <c r="GM212" s="11"/>
      <c r="GN212" s="11"/>
      <c r="GO212" s="11"/>
      <c r="GP212" s="11"/>
      <c r="GQ212" s="11"/>
      <c r="GR212" s="11"/>
      <c r="GS212" s="11"/>
      <c r="GT212" s="11"/>
      <c r="GU212" s="11"/>
      <c r="GV212" s="11"/>
      <c r="GW212" s="11"/>
      <c r="GX212" s="11"/>
      <c r="GY212" s="11"/>
      <c r="GZ212" s="11"/>
      <c r="HA212" s="11"/>
      <c r="HB212" s="11"/>
      <c r="HC212" s="11"/>
      <c r="HD212" s="11"/>
      <c r="HE212" s="11"/>
      <c r="HF212" s="11"/>
      <c r="HG212" s="11"/>
      <c r="HH212" s="11"/>
      <c r="HI212" s="11"/>
    </row>
    <row r="213" spans="1:217" s="30" customFormat="1">
      <c r="A213" s="24" t="s">
        <v>64</v>
      </c>
      <c r="B213" s="24" t="s">
        <v>2508</v>
      </c>
      <c r="C213" s="25" t="s">
        <v>1442</v>
      </c>
      <c r="D213" s="26">
        <v>25</v>
      </c>
      <c r="E213" s="27" t="s">
        <v>987</v>
      </c>
      <c r="F213" s="28"/>
      <c r="G213" s="29">
        <f t="shared" ref="G213" si="40">D213*F213</f>
        <v>0</v>
      </c>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c r="CL213" s="11"/>
      <c r="CM213" s="11"/>
      <c r="CN213" s="11"/>
      <c r="CO213" s="11"/>
      <c r="CP213" s="11"/>
      <c r="CQ213" s="11"/>
      <c r="CR213" s="11"/>
      <c r="CS213" s="11"/>
      <c r="CT213" s="11"/>
      <c r="CU213" s="11"/>
      <c r="CV213" s="11"/>
      <c r="CW213" s="11"/>
      <c r="CX213" s="11"/>
      <c r="CY213" s="11"/>
      <c r="CZ213" s="11"/>
      <c r="DA213" s="11"/>
      <c r="DB213" s="11"/>
      <c r="DC213" s="11"/>
      <c r="DD213" s="11"/>
      <c r="DE213" s="11"/>
      <c r="DF213" s="11"/>
      <c r="DG213" s="11"/>
      <c r="DH213" s="11"/>
      <c r="DI213" s="11"/>
      <c r="DJ213" s="11"/>
      <c r="DK213" s="11"/>
      <c r="DL213" s="11"/>
      <c r="DM213" s="11"/>
      <c r="DN213" s="11"/>
      <c r="DO213" s="11"/>
      <c r="DP213" s="11"/>
      <c r="DQ213" s="11"/>
      <c r="DR213" s="11"/>
      <c r="DS213" s="11"/>
      <c r="DT213" s="11"/>
      <c r="DU213" s="11"/>
      <c r="DV213" s="11"/>
      <c r="DW213" s="11"/>
      <c r="DX213" s="11"/>
      <c r="DY213" s="11"/>
      <c r="DZ213" s="11"/>
      <c r="EA213" s="11"/>
      <c r="EB213" s="11"/>
      <c r="EC213" s="11"/>
      <c r="ED213" s="11"/>
      <c r="EE213" s="11"/>
      <c r="EF213" s="11"/>
      <c r="EG213" s="11"/>
      <c r="EH213" s="11"/>
      <c r="EI213" s="11"/>
      <c r="EJ213" s="11"/>
      <c r="EK213" s="11"/>
      <c r="EL213" s="11"/>
      <c r="EM213" s="11"/>
      <c r="EN213" s="11"/>
      <c r="EO213" s="11"/>
      <c r="EP213" s="11"/>
      <c r="EQ213" s="11"/>
      <c r="ER213" s="11"/>
      <c r="ES213" s="11"/>
      <c r="ET213" s="11"/>
      <c r="EU213" s="11"/>
      <c r="EV213" s="11"/>
      <c r="EW213" s="11"/>
      <c r="EX213" s="11"/>
      <c r="EY213" s="11"/>
      <c r="EZ213" s="11"/>
      <c r="FA213" s="11"/>
      <c r="FB213" s="11"/>
      <c r="FC213" s="11"/>
      <c r="FD213" s="11"/>
      <c r="FE213" s="11"/>
      <c r="FF213" s="11"/>
      <c r="FG213" s="11"/>
      <c r="FH213" s="11"/>
      <c r="FI213" s="11"/>
      <c r="FJ213" s="11"/>
      <c r="FK213" s="11"/>
      <c r="FL213" s="11"/>
      <c r="FM213" s="11"/>
      <c r="FN213" s="11"/>
      <c r="FO213" s="11"/>
      <c r="FP213" s="11"/>
      <c r="FQ213" s="11"/>
      <c r="FR213" s="11"/>
      <c r="FS213" s="11"/>
      <c r="FT213" s="11"/>
      <c r="FU213" s="11"/>
      <c r="FV213" s="11"/>
      <c r="FW213" s="11"/>
      <c r="FX213" s="11"/>
      <c r="FY213" s="11"/>
      <c r="FZ213" s="11"/>
      <c r="GA213" s="11"/>
      <c r="GB213" s="11"/>
      <c r="GC213" s="11"/>
      <c r="GD213" s="11"/>
      <c r="GE213" s="11"/>
      <c r="GF213" s="11"/>
      <c r="GG213" s="11"/>
      <c r="GH213" s="11"/>
      <c r="GI213" s="11"/>
      <c r="GJ213" s="11"/>
      <c r="GK213" s="11"/>
      <c r="GL213" s="11"/>
      <c r="GM213" s="11"/>
      <c r="GN213" s="11"/>
      <c r="GO213" s="11"/>
      <c r="GP213" s="11"/>
      <c r="GQ213" s="11"/>
      <c r="GR213" s="11"/>
      <c r="GS213" s="11"/>
      <c r="GT213" s="11"/>
      <c r="GU213" s="11"/>
      <c r="GV213" s="11"/>
      <c r="GW213" s="11"/>
      <c r="GX213" s="11"/>
      <c r="GY213" s="11"/>
      <c r="GZ213" s="11"/>
      <c r="HA213" s="11"/>
      <c r="HB213" s="11"/>
      <c r="HC213" s="11"/>
      <c r="HD213" s="11"/>
      <c r="HE213" s="11"/>
      <c r="HF213" s="11"/>
      <c r="HG213" s="11"/>
      <c r="HH213" s="11"/>
      <c r="HI213" s="11"/>
    </row>
    <row r="214" spans="1:217" s="30" customFormat="1">
      <c r="A214" s="24" t="s">
        <v>64</v>
      </c>
      <c r="B214" s="24" t="s">
        <v>2248</v>
      </c>
      <c r="C214" s="25" t="s">
        <v>1442</v>
      </c>
      <c r="D214" s="26">
        <v>20</v>
      </c>
      <c r="E214" s="27" t="s">
        <v>984</v>
      </c>
      <c r="F214" s="28"/>
      <c r="G214" s="29">
        <f t="shared" ref="G214" si="41">D214*F214</f>
        <v>0</v>
      </c>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c r="CI214" s="11"/>
      <c r="CJ214" s="11"/>
      <c r="CK214" s="11"/>
      <c r="CL214" s="11"/>
      <c r="CM214" s="11"/>
      <c r="CN214" s="11"/>
      <c r="CO214" s="11"/>
      <c r="CP214" s="11"/>
      <c r="CQ214" s="11"/>
      <c r="CR214" s="11"/>
      <c r="CS214" s="11"/>
      <c r="CT214" s="11"/>
      <c r="CU214" s="11"/>
      <c r="CV214" s="11"/>
      <c r="CW214" s="11"/>
      <c r="CX214" s="11"/>
      <c r="CY214" s="11"/>
      <c r="CZ214" s="11"/>
      <c r="DA214" s="11"/>
      <c r="DB214" s="11"/>
      <c r="DC214" s="11"/>
      <c r="DD214" s="11"/>
      <c r="DE214" s="11"/>
      <c r="DF214" s="11"/>
      <c r="DG214" s="11"/>
      <c r="DH214" s="11"/>
      <c r="DI214" s="11"/>
      <c r="DJ214" s="11"/>
      <c r="DK214" s="11"/>
      <c r="DL214" s="11"/>
      <c r="DM214" s="11"/>
      <c r="DN214" s="11"/>
      <c r="DO214" s="11"/>
      <c r="DP214" s="11"/>
      <c r="DQ214" s="11"/>
      <c r="DR214" s="11"/>
      <c r="DS214" s="11"/>
      <c r="DT214" s="11"/>
      <c r="DU214" s="11"/>
      <c r="DV214" s="11"/>
      <c r="DW214" s="11"/>
      <c r="DX214" s="11"/>
      <c r="DY214" s="11"/>
      <c r="DZ214" s="11"/>
      <c r="EA214" s="11"/>
      <c r="EB214" s="11"/>
      <c r="EC214" s="11"/>
      <c r="ED214" s="11"/>
      <c r="EE214" s="11"/>
      <c r="EF214" s="11"/>
      <c r="EG214" s="11"/>
      <c r="EH214" s="11"/>
      <c r="EI214" s="11"/>
      <c r="EJ214" s="11"/>
      <c r="EK214" s="11"/>
      <c r="EL214" s="11"/>
      <c r="EM214" s="11"/>
      <c r="EN214" s="11"/>
      <c r="EO214" s="11"/>
      <c r="EP214" s="11"/>
      <c r="EQ214" s="11"/>
      <c r="ER214" s="11"/>
      <c r="ES214" s="11"/>
      <c r="ET214" s="11"/>
      <c r="EU214" s="11"/>
      <c r="EV214" s="11"/>
      <c r="EW214" s="11"/>
      <c r="EX214" s="11"/>
      <c r="EY214" s="11"/>
      <c r="EZ214" s="11"/>
      <c r="FA214" s="11"/>
      <c r="FB214" s="11"/>
      <c r="FC214" s="11"/>
      <c r="FD214" s="11"/>
      <c r="FE214" s="11"/>
      <c r="FF214" s="11"/>
      <c r="FG214" s="11"/>
      <c r="FH214" s="11"/>
      <c r="FI214" s="11"/>
      <c r="FJ214" s="11"/>
      <c r="FK214" s="11"/>
      <c r="FL214" s="11"/>
      <c r="FM214" s="11"/>
      <c r="FN214" s="11"/>
      <c r="FO214" s="11"/>
      <c r="FP214" s="11"/>
      <c r="FQ214" s="11"/>
      <c r="FR214" s="11"/>
      <c r="FS214" s="11"/>
      <c r="FT214" s="11"/>
      <c r="FU214" s="11"/>
      <c r="FV214" s="11"/>
      <c r="FW214" s="11"/>
      <c r="FX214" s="11"/>
      <c r="FY214" s="11"/>
      <c r="FZ214" s="11"/>
      <c r="GA214" s="11"/>
      <c r="GB214" s="11"/>
      <c r="GC214" s="11"/>
      <c r="GD214" s="11"/>
      <c r="GE214" s="11"/>
      <c r="GF214" s="11"/>
      <c r="GG214" s="11"/>
      <c r="GH214" s="11"/>
      <c r="GI214" s="11"/>
      <c r="GJ214" s="11"/>
      <c r="GK214" s="11"/>
      <c r="GL214" s="11"/>
      <c r="GM214" s="11"/>
      <c r="GN214" s="11"/>
      <c r="GO214" s="11"/>
      <c r="GP214" s="11"/>
      <c r="GQ214" s="11"/>
      <c r="GR214" s="11"/>
      <c r="GS214" s="11"/>
      <c r="GT214" s="11"/>
      <c r="GU214" s="11"/>
      <c r="GV214" s="11"/>
      <c r="GW214" s="11"/>
      <c r="GX214" s="11"/>
      <c r="GY214" s="11"/>
      <c r="GZ214" s="11"/>
      <c r="HA214" s="11"/>
      <c r="HB214" s="11"/>
      <c r="HC214" s="11"/>
      <c r="HD214" s="11"/>
      <c r="HE214" s="11"/>
      <c r="HF214" s="11"/>
      <c r="HG214" s="11"/>
      <c r="HH214" s="11"/>
      <c r="HI214" s="11"/>
    </row>
    <row r="215" spans="1:217" s="30" customFormat="1">
      <c r="A215" s="31" t="s">
        <v>64</v>
      </c>
      <c r="B215" s="31" t="s">
        <v>1023</v>
      </c>
      <c r="C215" s="31"/>
      <c r="D215" s="32">
        <v>15</v>
      </c>
      <c r="E215" s="33" t="s">
        <v>983</v>
      </c>
      <c r="F215" s="28"/>
      <c r="G215" s="29">
        <f t="shared" si="34"/>
        <v>0</v>
      </c>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c r="CG215" s="11"/>
      <c r="CH215" s="11"/>
      <c r="CI215" s="11"/>
      <c r="CJ215" s="11"/>
      <c r="CK215" s="11"/>
      <c r="CL215" s="11"/>
      <c r="CM215" s="11"/>
      <c r="CN215" s="11"/>
      <c r="CO215" s="11"/>
      <c r="CP215" s="11"/>
      <c r="CQ215" s="11"/>
      <c r="CR215" s="11"/>
      <c r="CS215" s="11"/>
      <c r="CT215" s="11"/>
      <c r="CU215" s="11"/>
      <c r="CV215" s="11"/>
      <c r="CW215" s="11"/>
      <c r="CX215" s="11"/>
      <c r="CY215" s="11"/>
      <c r="CZ215" s="11"/>
      <c r="DA215" s="11"/>
      <c r="DB215" s="11"/>
      <c r="DC215" s="11"/>
      <c r="DD215" s="11"/>
      <c r="DE215" s="11"/>
      <c r="DF215" s="11"/>
      <c r="DG215" s="11"/>
      <c r="DH215" s="11"/>
      <c r="DI215" s="11"/>
      <c r="DJ215" s="11"/>
      <c r="DK215" s="11"/>
      <c r="DL215" s="11"/>
      <c r="DM215" s="11"/>
      <c r="DN215" s="11"/>
      <c r="DO215" s="11"/>
      <c r="DP215" s="11"/>
      <c r="DQ215" s="11"/>
      <c r="DR215" s="11"/>
      <c r="DS215" s="11"/>
      <c r="DT215" s="11"/>
      <c r="DU215" s="11"/>
      <c r="DV215" s="11"/>
      <c r="DW215" s="11"/>
      <c r="DX215" s="11"/>
      <c r="DY215" s="11"/>
      <c r="DZ215" s="11"/>
      <c r="EA215" s="11"/>
      <c r="EB215" s="11"/>
      <c r="EC215" s="11"/>
      <c r="ED215" s="11"/>
      <c r="EE215" s="11"/>
      <c r="EF215" s="11"/>
      <c r="EG215" s="11"/>
      <c r="EH215" s="11"/>
      <c r="EI215" s="11"/>
      <c r="EJ215" s="11"/>
      <c r="EK215" s="11"/>
      <c r="EL215" s="11"/>
      <c r="EM215" s="11"/>
      <c r="EN215" s="11"/>
      <c r="EO215" s="11"/>
      <c r="EP215" s="11"/>
      <c r="EQ215" s="11"/>
      <c r="ER215" s="11"/>
      <c r="ES215" s="11"/>
      <c r="ET215" s="11"/>
      <c r="EU215" s="11"/>
      <c r="EV215" s="11"/>
      <c r="EW215" s="11"/>
      <c r="EX215" s="11"/>
      <c r="EY215" s="11"/>
      <c r="EZ215" s="11"/>
      <c r="FA215" s="11"/>
      <c r="FB215" s="11"/>
      <c r="FC215" s="11"/>
      <c r="FD215" s="11"/>
      <c r="FE215" s="11"/>
      <c r="FF215" s="11"/>
      <c r="FG215" s="11"/>
      <c r="FH215" s="11"/>
      <c r="FI215" s="11"/>
      <c r="FJ215" s="11"/>
      <c r="FK215" s="11"/>
      <c r="FL215" s="11"/>
      <c r="FM215" s="11"/>
      <c r="FN215" s="11"/>
      <c r="FO215" s="11"/>
      <c r="FP215" s="11"/>
      <c r="FQ215" s="11"/>
      <c r="FR215" s="11"/>
      <c r="FS215" s="11"/>
      <c r="FT215" s="11"/>
      <c r="FU215" s="11"/>
      <c r="FV215" s="11"/>
      <c r="FW215" s="11"/>
      <c r="FX215" s="11"/>
      <c r="FY215" s="11"/>
      <c r="FZ215" s="11"/>
      <c r="GA215" s="11"/>
      <c r="GB215" s="11"/>
      <c r="GC215" s="11"/>
      <c r="GD215" s="11"/>
      <c r="GE215" s="11"/>
      <c r="GF215" s="11"/>
      <c r="GG215" s="11"/>
      <c r="GH215" s="11"/>
      <c r="GI215" s="11"/>
      <c r="GJ215" s="11"/>
      <c r="GK215" s="11"/>
      <c r="GL215" s="11"/>
      <c r="GM215" s="11"/>
      <c r="GN215" s="11"/>
      <c r="GO215" s="11"/>
      <c r="GP215" s="11"/>
      <c r="GQ215" s="11"/>
      <c r="GR215" s="11"/>
      <c r="GS215" s="11"/>
      <c r="GT215" s="11"/>
      <c r="GU215" s="11"/>
      <c r="GV215" s="11"/>
      <c r="GW215" s="11"/>
      <c r="GX215" s="11"/>
      <c r="GY215" s="11"/>
      <c r="GZ215" s="11"/>
      <c r="HA215" s="11"/>
      <c r="HB215" s="11"/>
      <c r="HC215" s="11"/>
      <c r="HD215" s="11"/>
      <c r="HE215" s="11"/>
      <c r="HF215" s="11"/>
      <c r="HG215" s="11"/>
      <c r="HH215" s="11"/>
      <c r="HI215" s="11"/>
    </row>
    <row r="216" spans="1:217" s="30" customFormat="1">
      <c r="A216" s="24" t="s">
        <v>64</v>
      </c>
      <c r="B216" s="24" t="s">
        <v>2173</v>
      </c>
      <c r="C216" s="25" t="s">
        <v>1442</v>
      </c>
      <c r="D216" s="26">
        <v>25</v>
      </c>
      <c r="E216" s="27" t="s">
        <v>985</v>
      </c>
      <c r="F216" s="28"/>
      <c r="G216" s="29">
        <f t="shared" si="34"/>
        <v>0</v>
      </c>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c r="CF216" s="11"/>
      <c r="CG216" s="11"/>
      <c r="CH216" s="11"/>
      <c r="CI216" s="11"/>
      <c r="CJ216" s="11"/>
      <c r="CK216" s="11"/>
      <c r="CL216" s="11"/>
      <c r="CM216" s="11"/>
      <c r="CN216" s="11"/>
      <c r="CO216" s="11"/>
      <c r="CP216" s="11"/>
      <c r="CQ216" s="11"/>
      <c r="CR216" s="11"/>
      <c r="CS216" s="11"/>
      <c r="CT216" s="11"/>
      <c r="CU216" s="11"/>
      <c r="CV216" s="11"/>
      <c r="CW216" s="11"/>
      <c r="CX216" s="11"/>
      <c r="CY216" s="11"/>
      <c r="CZ216" s="11"/>
      <c r="DA216" s="11"/>
      <c r="DB216" s="11"/>
      <c r="DC216" s="11"/>
      <c r="DD216" s="11"/>
      <c r="DE216" s="11"/>
      <c r="DF216" s="11"/>
      <c r="DG216" s="11"/>
      <c r="DH216" s="11"/>
      <c r="DI216" s="11"/>
      <c r="DJ216" s="11"/>
      <c r="DK216" s="11"/>
      <c r="DL216" s="11"/>
      <c r="DM216" s="11"/>
      <c r="DN216" s="11"/>
      <c r="DO216" s="11"/>
      <c r="DP216" s="11"/>
      <c r="DQ216" s="11"/>
      <c r="DR216" s="11"/>
      <c r="DS216" s="11"/>
      <c r="DT216" s="11"/>
      <c r="DU216" s="11"/>
      <c r="DV216" s="11"/>
      <c r="DW216" s="11"/>
      <c r="DX216" s="11"/>
      <c r="DY216" s="11"/>
      <c r="DZ216" s="11"/>
      <c r="EA216" s="11"/>
      <c r="EB216" s="11"/>
      <c r="EC216" s="11"/>
      <c r="ED216" s="11"/>
      <c r="EE216" s="11"/>
      <c r="EF216" s="11"/>
      <c r="EG216" s="11"/>
      <c r="EH216" s="11"/>
      <c r="EI216" s="11"/>
      <c r="EJ216" s="11"/>
      <c r="EK216" s="11"/>
      <c r="EL216" s="11"/>
      <c r="EM216" s="11"/>
      <c r="EN216" s="11"/>
      <c r="EO216" s="11"/>
      <c r="EP216" s="11"/>
      <c r="EQ216" s="11"/>
      <c r="ER216" s="11"/>
      <c r="ES216" s="11"/>
      <c r="ET216" s="11"/>
      <c r="EU216" s="11"/>
      <c r="EV216" s="11"/>
      <c r="EW216" s="11"/>
      <c r="EX216" s="11"/>
      <c r="EY216" s="11"/>
      <c r="EZ216" s="11"/>
      <c r="FA216" s="11"/>
      <c r="FB216" s="11"/>
      <c r="FC216" s="11"/>
      <c r="FD216" s="11"/>
      <c r="FE216" s="11"/>
      <c r="FF216" s="11"/>
      <c r="FG216" s="11"/>
      <c r="FH216" s="11"/>
      <c r="FI216" s="11"/>
      <c r="FJ216" s="11"/>
      <c r="FK216" s="11"/>
      <c r="FL216" s="11"/>
      <c r="FM216" s="11"/>
      <c r="FN216" s="11"/>
      <c r="FO216" s="11"/>
      <c r="FP216" s="11"/>
      <c r="FQ216" s="11"/>
      <c r="FR216" s="11"/>
      <c r="FS216" s="11"/>
      <c r="FT216" s="11"/>
      <c r="FU216" s="11"/>
      <c r="FV216" s="11"/>
      <c r="FW216" s="11"/>
      <c r="FX216" s="11"/>
      <c r="FY216" s="11"/>
      <c r="FZ216" s="11"/>
      <c r="GA216" s="11"/>
      <c r="GB216" s="11"/>
      <c r="GC216" s="11"/>
      <c r="GD216" s="11"/>
      <c r="GE216" s="11"/>
      <c r="GF216" s="11"/>
      <c r="GG216" s="11"/>
      <c r="GH216" s="11"/>
      <c r="GI216" s="11"/>
      <c r="GJ216" s="11"/>
      <c r="GK216" s="11"/>
      <c r="GL216" s="11"/>
      <c r="GM216" s="11"/>
      <c r="GN216" s="11"/>
      <c r="GO216" s="11"/>
      <c r="GP216" s="11"/>
      <c r="GQ216" s="11"/>
      <c r="GR216" s="11"/>
      <c r="GS216" s="11"/>
      <c r="GT216" s="11"/>
      <c r="GU216" s="11"/>
      <c r="GV216" s="11"/>
      <c r="GW216" s="11"/>
      <c r="GX216" s="11"/>
      <c r="GY216" s="11"/>
      <c r="GZ216" s="11"/>
      <c r="HA216" s="11"/>
      <c r="HB216" s="11"/>
      <c r="HC216" s="11"/>
      <c r="HD216" s="11"/>
      <c r="HE216" s="11"/>
      <c r="HF216" s="11"/>
      <c r="HG216" s="11"/>
      <c r="HH216" s="11"/>
      <c r="HI216" s="11"/>
    </row>
    <row r="217" spans="1:217" s="30" customFormat="1">
      <c r="A217" s="24" t="s">
        <v>64</v>
      </c>
      <c r="B217" s="24" t="s">
        <v>1694</v>
      </c>
      <c r="C217" s="25" t="s">
        <v>1442</v>
      </c>
      <c r="D217" s="26">
        <v>30</v>
      </c>
      <c r="E217" s="27" t="s">
        <v>986</v>
      </c>
      <c r="F217" s="28"/>
      <c r="G217" s="29">
        <f t="shared" si="34"/>
        <v>0</v>
      </c>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c r="CG217" s="11"/>
      <c r="CH217" s="11"/>
      <c r="CI217" s="11"/>
      <c r="CJ217" s="11"/>
      <c r="CK217" s="11"/>
      <c r="CL217" s="11"/>
      <c r="CM217" s="11"/>
      <c r="CN217" s="11"/>
      <c r="CO217" s="11"/>
      <c r="CP217" s="11"/>
      <c r="CQ217" s="11"/>
      <c r="CR217" s="11"/>
      <c r="CS217" s="11"/>
      <c r="CT217" s="11"/>
      <c r="CU217" s="11"/>
      <c r="CV217" s="11"/>
      <c r="CW217" s="11"/>
      <c r="CX217" s="11"/>
      <c r="CY217" s="11"/>
      <c r="CZ217" s="11"/>
      <c r="DA217" s="11"/>
      <c r="DB217" s="11"/>
      <c r="DC217" s="11"/>
      <c r="DD217" s="11"/>
      <c r="DE217" s="11"/>
      <c r="DF217" s="11"/>
      <c r="DG217" s="11"/>
      <c r="DH217" s="11"/>
      <c r="DI217" s="11"/>
      <c r="DJ217" s="11"/>
      <c r="DK217" s="11"/>
      <c r="DL217" s="11"/>
      <c r="DM217" s="11"/>
      <c r="DN217" s="11"/>
      <c r="DO217" s="11"/>
      <c r="DP217" s="11"/>
      <c r="DQ217" s="11"/>
      <c r="DR217" s="11"/>
      <c r="DS217" s="11"/>
      <c r="DT217" s="11"/>
      <c r="DU217" s="11"/>
      <c r="DV217" s="11"/>
      <c r="DW217" s="11"/>
      <c r="DX217" s="11"/>
      <c r="DY217" s="11"/>
      <c r="DZ217" s="11"/>
      <c r="EA217" s="11"/>
      <c r="EB217" s="11"/>
      <c r="EC217" s="11"/>
      <c r="ED217" s="11"/>
      <c r="EE217" s="11"/>
      <c r="EF217" s="11"/>
      <c r="EG217" s="11"/>
      <c r="EH217" s="11"/>
      <c r="EI217" s="11"/>
      <c r="EJ217" s="11"/>
      <c r="EK217" s="11"/>
      <c r="EL217" s="11"/>
      <c r="EM217" s="11"/>
      <c r="EN217" s="11"/>
      <c r="EO217" s="11"/>
      <c r="EP217" s="11"/>
      <c r="EQ217" s="11"/>
      <c r="ER217" s="11"/>
      <c r="ES217" s="11"/>
      <c r="ET217" s="11"/>
      <c r="EU217" s="11"/>
      <c r="EV217" s="11"/>
      <c r="EW217" s="11"/>
      <c r="EX217" s="11"/>
      <c r="EY217" s="11"/>
      <c r="EZ217" s="11"/>
      <c r="FA217" s="11"/>
      <c r="FB217" s="11"/>
      <c r="FC217" s="11"/>
      <c r="FD217" s="11"/>
      <c r="FE217" s="11"/>
      <c r="FF217" s="11"/>
      <c r="FG217" s="11"/>
      <c r="FH217" s="11"/>
      <c r="FI217" s="11"/>
      <c r="FJ217" s="11"/>
      <c r="FK217" s="11"/>
      <c r="FL217" s="11"/>
      <c r="FM217" s="11"/>
      <c r="FN217" s="11"/>
      <c r="FO217" s="11"/>
      <c r="FP217" s="11"/>
      <c r="FQ217" s="11"/>
      <c r="FR217" s="11"/>
      <c r="FS217" s="11"/>
      <c r="FT217" s="11"/>
      <c r="FU217" s="11"/>
      <c r="FV217" s="11"/>
      <c r="FW217" s="11"/>
      <c r="FX217" s="11"/>
      <c r="FY217" s="11"/>
      <c r="FZ217" s="11"/>
      <c r="GA217" s="11"/>
      <c r="GB217" s="11"/>
      <c r="GC217" s="11"/>
      <c r="GD217" s="11"/>
      <c r="GE217" s="11"/>
      <c r="GF217" s="11"/>
      <c r="GG217" s="11"/>
      <c r="GH217" s="11"/>
      <c r="GI217" s="11"/>
      <c r="GJ217" s="11"/>
      <c r="GK217" s="11"/>
      <c r="GL217" s="11"/>
      <c r="GM217" s="11"/>
      <c r="GN217" s="11"/>
      <c r="GO217" s="11"/>
      <c r="GP217" s="11"/>
      <c r="GQ217" s="11"/>
      <c r="GR217" s="11"/>
      <c r="GS217" s="11"/>
      <c r="GT217" s="11"/>
      <c r="GU217" s="11"/>
      <c r="GV217" s="11"/>
      <c r="GW217" s="11"/>
      <c r="GX217" s="11"/>
      <c r="GY217" s="11"/>
      <c r="GZ217" s="11"/>
      <c r="HA217" s="11"/>
      <c r="HB217" s="11"/>
      <c r="HC217" s="11"/>
      <c r="HD217" s="11"/>
      <c r="HE217" s="11"/>
      <c r="HF217" s="11"/>
      <c r="HG217" s="11"/>
      <c r="HH217" s="11"/>
      <c r="HI217" s="11"/>
    </row>
    <row r="218" spans="1:217" s="30" customFormat="1">
      <c r="A218" s="24" t="s">
        <v>64</v>
      </c>
      <c r="B218" s="24" t="s">
        <v>2330</v>
      </c>
      <c r="C218" s="25" t="s">
        <v>1442</v>
      </c>
      <c r="D218" s="26">
        <v>25</v>
      </c>
      <c r="E218" s="27" t="s">
        <v>986</v>
      </c>
      <c r="F218" s="28"/>
      <c r="G218" s="29">
        <f t="shared" ref="G218" si="42">D218*F218</f>
        <v>0</v>
      </c>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c r="CI218" s="11"/>
      <c r="CJ218" s="11"/>
      <c r="CK218" s="11"/>
      <c r="CL218" s="11"/>
      <c r="CM218" s="11"/>
      <c r="CN218" s="11"/>
      <c r="CO218" s="11"/>
      <c r="CP218" s="11"/>
      <c r="CQ218" s="11"/>
      <c r="CR218" s="11"/>
      <c r="CS218" s="11"/>
      <c r="CT218" s="11"/>
      <c r="CU218" s="11"/>
      <c r="CV218" s="11"/>
      <c r="CW218" s="11"/>
      <c r="CX218" s="11"/>
      <c r="CY218" s="11"/>
      <c r="CZ218" s="11"/>
      <c r="DA218" s="11"/>
      <c r="DB218" s="11"/>
      <c r="DC218" s="11"/>
      <c r="DD218" s="11"/>
      <c r="DE218" s="11"/>
      <c r="DF218" s="11"/>
      <c r="DG218" s="11"/>
      <c r="DH218" s="11"/>
      <c r="DI218" s="11"/>
      <c r="DJ218" s="11"/>
      <c r="DK218" s="11"/>
      <c r="DL218" s="11"/>
      <c r="DM218" s="11"/>
      <c r="DN218" s="11"/>
      <c r="DO218" s="11"/>
      <c r="DP218" s="11"/>
      <c r="DQ218" s="11"/>
      <c r="DR218" s="11"/>
      <c r="DS218" s="11"/>
      <c r="DT218" s="11"/>
      <c r="DU218" s="11"/>
      <c r="DV218" s="11"/>
      <c r="DW218" s="11"/>
      <c r="DX218" s="11"/>
      <c r="DY218" s="11"/>
      <c r="DZ218" s="11"/>
      <c r="EA218" s="11"/>
      <c r="EB218" s="11"/>
      <c r="EC218" s="11"/>
      <c r="ED218" s="11"/>
      <c r="EE218" s="11"/>
      <c r="EF218" s="11"/>
      <c r="EG218" s="11"/>
      <c r="EH218" s="11"/>
      <c r="EI218" s="11"/>
      <c r="EJ218" s="11"/>
      <c r="EK218" s="11"/>
      <c r="EL218" s="11"/>
      <c r="EM218" s="11"/>
      <c r="EN218" s="11"/>
      <c r="EO218" s="11"/>
      <c r="EP218" s="11"/>
      <c r="EQ218" s="11"/>
      <c r="ER218" s="11"/>
      <c r="ES218" s="11"/>
      <c r="ET218" s="11"/>
      <c r="EU218" s="11"/>
      <c r="EV218" s="11"/>
      <c r="EW218" s="11"/>
      <c r="EX218" s="11"/>
      <c r="EY218" s="11"/>
      <c r="EZ218" s="11"/>
      <c r="FA218" s="11"/>
      <c r="FB218" s="11"/>
      <c r="FC218" s="11"/>
      <c r="FD218" s="11"/>
      <c r="FE218" s="11"/>
      <c r="FF218" s="11"/>
      <c r="FG218" s="11"/>
      <c r="FH218" s="11"/>
      <c r="FI218" s="11"/>
      <c r="FJ218" s="11"/>
      <c r="FK218" s="11"/>
      <c r="FL218" s="11"/>
      <c r="FM218" s="11"/>
      <c r="FN218" s="11"/>
      <c r="FO218" s="11"/>
      <c r="FP218" s="11"/>
      <c r="FQ218" s="11"/>
      <c r="FR218" s="11"/>
      <c r="FS218" s="11"/>
      <c r="FT218" s="11"/>
      <c r="FU218" s="11"/>
      <c r="FV218" s="11"/>
      <c r="FW218" s="11"/>
      <c r="FX218" s="11"/>
      <c r="FY218" s="11"/>
      <c r="FZ218" s="11"/>
      <c r="GA218" s="11"/>
      <c r="GB218" s="11"/>
      <c r="GC218" s="11"/>
      <c r="GD218" s="11"/>
      <c r="GE218" s="11"/>
      <c r="GF218" s="11"/>
      <c r="GG218" s="11"/>
      <c r="GH218" s="11"/>
      <c r="GI218" s="11"/>
      <c r="GJ218" s="11"/>
      <c r="GK218" s="11"/>
      <c r="GL218" s="11"/>
      <c r="GM218" s="11"/>
      <c r="GN218" s="11"/>
      <c r="GO218" s="11"/>
      <c r="GP218" s="11"/>
      <c r="GQ218" s="11"/>
      <c r="GR218" s="11"/>
      <c r="GS218" s="11"/>
      <c r="GT218" s="11"/>
      <c r="GU218" s="11"/>
      <c r="GV218" s="11"/>
      <c r="GW218" s="11"/>
      <c r="GX218" s="11"/>
      <c r="GY218" s="11"/>
      <c r="GZ218" s="11"/>
      <c r="HA218" s="11"/>
      <c r="HB218" s="11"/>
      <c r="HC218" s="11"/>
      <c r="HD218" s="11"/>
      <c r="HE218" s="11"/>
      <c r="HF218" s="11"/>
      <c r="HG218" s="11"/>
      <c r="HH218" s="11"/>
      <c r="HI218" s="11"/>
    </row>
    <row r="219" spans="1:217" s="30" customFormat="1">
      <c r="A219" s="31" t="s">
        <v>64</v>
      </c>
      <c r="B219" s="31" t="s">
        <v>1657</v>
      </c>
      <c r="C219" s="31"/>
      <c r="D219" s="32">
        <v>40</v>
      </c>
      <c r="E219" s="33" t="s">
        <v>986</v>
      </c>
      <c r="F219" s="28"/>
      <c r="G219" s="29">
        <f t="shared" si="34"/>
        <v>0</v>
      </c>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c r="CH219" s="11"/>
      <c r="CI219" s="11"/>
      <c r="CJ219" s="11"/>
      <c r="CK219" s="11"/>
      <c r="CL219" s="11"/>
      <c r="CM219" s="11"/>
      <c r="CN219" s="11"/>
      <c r="CO219" s="11"/>
      <c r="CP219" s="11"/>
      <c r="CQ219" s="11"/>
      <c r="CR219" s="11"/>
      <c r="CS219" s="11"/>
      <c r="CT219" s="11"/>
      <c r="CU219" s="11"/>
      <c r="CV219" s="11"/>
      <c r="CW219" s="11"/>
      <c r="CX219" s="11"/>
      <c r="CY219" s="11"/>
      <c r="CZ219" s="11"/>
      <c r="DA219" s="11"/>
      <c r="DB219" s="11"/>
      <c r="DC219" s="11"/>
      <c r="DD219" s="11"/>
      <c r="DE219" s="11"/>
      <c r="DF219" s="11"/>
      <c r="DG219" s="11"/>
      <c r="DH219" s="11"/>
      <c r="DI219" s="11"/>
      <c r="DJ219" s="11"/>
      <c r="DK219" s="11"/>
      <c r="DL219" s="11"/>
      <c r="DM219" s="11"/>
      <c r="DN219" s="11"/>
      <c r="DO219" s="11"/>
      <c r="DP219" s="11"/>
      <c r="DQ219" s="11"/>
      <c r="DR219" s="11"/>
      <c r="DS219" s="11"/>
      <c r="DT219" s="11"/>
      <c r="DU219" s="11"/>
      <c r="DV219" s="11"/>
      <c r="DW219" s="11"/>
      <c r="DX219" s="11"/>
      <c r="DY219" s="11"/>
      <c r="DZ219" s="11"/>
      <c r="EA219" s="11"/>
      <c r="EB219" s="11"/>
      <c r="EC219" s="11"/>
      <c r="ED219" s="11"/>
      <c r="EE219" s="11"/>
      <c r="EF219" s="11"/>
      <c r="EG219" s="11"/>
      <c r="EH219" s="11"/>
      <c r="EI219" s="11"/>
      <c r="EJ219" s="11"/>
      <c r="EK219" s="11"/>
      <c r="EL219" s="11"/>
      <c r="EM219" s="11"/>
      <c r="EN219" s="11"/>
      <c r="EO219" s="11"/>
      <c r="EP219" s="11"/>
      <c r="EQ219" s="11"/>
      <c r="ER219" s="11"/>
      <c r="ES219" s="11"/>
      <c r="ET219" s="11"/>
      <c r="EU219" s="11"/>
      <c r="EV219" s="11"/>
      <c r="EW219" s="11"/>
      <c r="EX219" s="11"/>
      <c r="EY219" s="11"/>
      <c r="EZ219" s="11"/>
      <c r="FA219" s="11"/>
      <c r="FB219" s="11"/>
      <c r="FC219" s="11"/>
      <c r="FD219" s="11"/>
      <c r="FE219" s="11"/>
      <c r="FF219" s="11"/>
      <c r="FG219" s="11"/>
      <c r="FH219" s="11"/>
      <c r="FI219" s="11"/>
      <c r="FJ219" s="11"/>
      <c r="FK219" s="11"/>
      <c r="FL219" s="11"/>
      <c r="FM219" s="11"/>
      <c r="FN219" s="11"/>
      <c r="FO219" s="11"/>
      <c r="FP219" s="11"/>
      <c r="FQ219" s="11"/>
      <c r="FR219" s="11"/>
      <c r="FS219" s="11"/>
      <c r="FT219" s="11"/>
      <c r="FU219" s="11"/>
      <c r="FV219" s="11"/>
      <c r="FW219" s="11"/>
      <c r="FX219" s="11"/>
      <c r="FY219" s="11"/>
      <c r="FZ219" s="11"/>
      <c r="GA219" s="11"/>
      <c r="GB219" s="11"/>
      <c r="GC219" s="11"/>
      <c r="GD219" s="11"/>
      <c r="GE219" s="11"/>
      <c r="GF219" s="11"/>
      <c r="GG219" s="11"/>
      <c r="GH219" s="11"/>
      <c r="GI219" s="11"/>
      <c r="GJ219" s="11"/>
      <c r="GK219" s="11"/>
      <c r="GL219" s="11"/>
      <c r="GM219" s="11"/>
      <c r="GN219" s="11"/>
      <c r="GO219" s="11"/>
      <c r="GP219" s="11"/>
      <c r="GQ219" s="11"/>
      <c r="GR219" s="11"/>
      <c r="GS219" s="11"/>
      <c r="GT219" s="11"/>
      <c r="GU219" s="11"/>
      <c r="GV219" s="11"/>
      <c r="GW219" s="11"/>
      <c r="GX219" s="11"/>
      <c r="GY219" s="11"/>
      <c r="GZ219" s="11"/>
      <c r="HA219" s="11"/>
      <c r="HB219" s="11"/>
      <c r="HC219" s="11"/>
      <c r="HD219" s="11"/>
      <c r="HE219" s="11"/>
      <c r="HF219" s="11"/>
      <c r="HG219" s="11"/>
      <c r="HH219" s="11"/>
      <c r="HI219" s="11"/>
    </row>
    <row r="220" spans="1:217" s="30" customFormat="1">
      <c r="A220" s="31" t="s">
        <v>64</v>
      </c>
      <c r="B220" s="31" t="s">
        <v>1658</v>
      </c>
      <c r="C220" s="31"/>
      <c r="D220" s="32">
        <v>30</v>
      </c>
      <c r="E220" s="33" t="s">
        <v>986</v>
      </c>
      <c r="F220" s="28"/>
      <c r="G220" s="29">
        <f t="shared" si="34"/>
        <v>0</v>
      </c>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c r="CD220" s="11"/>
      <c r="CE220" s="11"/>
      <c r="CF220" s="11"/>
      <c r="CG220" s="11"/>
      <c r="CH220" s="11"/>
      <c r="CI220" s="11"/>
      <c r="CJ220" s="11"/>
      <c r="CK220" s="11"/>
      <c r="CL220" s="11"/>
      <c r="CM220" s="11"/>
      <c r="CN220" s="11"/>
      <c r="CO220" s="11"/>
      <c r="CP220" s="11"/>
      <c r="CQ220" s="11"/>
      <c r="CR220" s="11"/>
      <c r="CS220" s="11"/>
      <c r="CT220" s="11"/>
      <c r="CU220" s="11"/>
      <c r="CV220" s="11"/>
      <c r="CW220" s="11"/>
      <c r="CX220" s="11"/>
      <c r="CY220" s="11"/>
      <c r="CZ220" s="11"/>
      <c r="DA220" s="11"/>
      <c r="DB220" s="11"/>
      <c r="DC220" s="11"/>
      <c r="DD220" s="11"/>
      <c r="DE220" s="11"/>
      <c r="DF220" s="11"/>
      <c r="DG220" s="11"/>
      <c r="DH220" s="11"/>
      <c r="DI220" s="11"/>
      <c r="DJ220" s="11"/>
      <c r="DK220" s="11"/>
      <c r="DL220" s="11"/>
      <c r="DM220" s="11"/>
      <c r="DN220" s="11"/>
      <c r="DO220" s="11"/>
      <c r="DP220" s="11"/>
      <c r="DQ220" s="11"/>
      <c r="DR220" s="11"/>
      <c r="DS220" s="11"/>
      <c r="DT220" s="11"/>
      <c r="DU220" s="11"/>
      <c r="DV220" s="11"/>
      <c r="DW220" s="11"/>
      <c r="DX220" s="11"/>
      <c r="DY220" s="11"/>
      <c r="DZ220" s="11"/>
      <c r="EA220" s="11"/>
      <c r="EB220" s="11"/>
      <c r="EC220" s="11"/>
      <c r="ED220" s="11"/>
      <c r="EE220" s="11"/>
      <c r="EF220" s="11"/>
      <c r="EG220" s="11"/>
      <c r="EH220" s="11"/>
      <c r="EI220" s="11"/>
      <c r="EJ220" s="11"/>
      <c r="EK220" s="11"/>
      <c r="EL220" s="11"/>
      <c r="EM220" s="11"/>
      <c r="EN220" s="11"/>
      <c r="EO220" s="11"/>
      <c r="EP220" s="11"/>
      <c r="EQ220" s="11"/>
      <c r="ER220" s="11"/>
      <c r="ES220" s="11"/>
      <c r="ET220" s="11"/>
      <c r="EU220" s="11"/>
      <c r="EV220" s="11"/>
      <c r="EW220" s="11"/>
      <c r="EX220" s="11"/>
      <c r="EY220" s="11"/>
      <c r="EZ220" s="11"/>
      <c r="FA220" s="11"/>
      <c r="FB220" s="11"/>
      <c r="FC220" s="11"/>
      <c r="FD220" s="11"/>
      <c r="FE220" s="11"/>
      <c r="FF220" s="11"/>
      <c r="FG220" s="11"/>
      <c r="FH220" s="11"/>
      <c r="FI220" s="11"/>
      <c r="FJ220" s="11"/>
      <c r="FK220" s="11"/>
      <c r="FL220" s="11"/>
      <c r="FM220" s="11"/>
      <c r="FN220" s="11"/>
      <c r="FO220" s="11"/>
      <c r="FP220" s="11"/>
      <c r="FQ220" s="11"/>
      <c r="FR220" s="11"/>
      <c r="FS220" s="11"/>
      <c r="FT220" s="11"/>
      <c r="FU220" s="11"/>
      <c r="FV220" s="11"/>
      <c r="FW220" s="11"/>
      <c r="FX220" s="11"/>
      <c r="FY220" s="11"/>
      <c r="FZ220" s="11"/>
      <c r="GA220" s="11"/>
      <c r="GB220" s="11"/>
      <c r="GC220" s="11"/>
      <c r="GD220" s="11"/>
      <c r="GE220" s="11"/>
      <c r="GF220" s="11"/>
      <c r="GG220" s="11"/>
      <c r="GH220" s="11"/>
      <c r="GI220" s="11"/>
      <c r="GJ220" s="11"/>
      <c r="GK220" s="11"/>
      <c r="GL220" s="11"/>
      <c r="GM220" s="11"/>
      <c r="GN220" s="11"/>
      <c r="GO220" s="11"/>
      <c r="GP220" s="11"/>
      <c r="GQ220" s="11"/>
      <c r="GR220" s="11"/>
      <c r="GS220" s="11"/>
      <c r="GT220" s="11"/>
      <c r="GU220" s="11"/>
      <c r="GV220" s="11"/>
      <c r="GW220" s="11"/>
      <c r="GX220" s="11"/>
      <c r="GY220" s="11"/>
      <c r="GZ220" s="11"/>
      <c r="HA220" s="11"/>
      <c r="HB220" s="11"/>
      <c r="HC220" s="11"/>
      <c r="HD220" s="11"/>
      <c r="HE220" s="11"/>
      <c r="HF220" s="11"/>
      <c r="HG220" s="11"/>
      <c r="HH220" s="11"/>
      <c r="HI220" s="11"/>
    </row>
    <row r="221" spans="1:217" s="30" customFormat="1">
      <c r="A221" s="24" t="s">
        <v>64</v>
      </c>
      <c r="B221" s="24" t="s">
        <v>2417</v>
      </c>
      <c r="C221" s="25" t="s">
        <v>1442</v>
      </c>
      <c r="D221" s="26">
        <v>28</v>
      </c>
      <c r="E221" s="27" t="s">
        <v>986</v>
      </c>
      <c r="F221" s="28"/>
      <c r="G221" s="29">
        <f t="shared" ref="G221" si="43">D221*F221</f>
        <v>0</v>
      </c>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c r="CA221" s="11"/>
      <c r="CB221" s="11"/>
      <c r="CC221" s="11"/>
      <c r="CD221" s="11"/>
      <c r="CE221" s="11"/>
      <c r="CF221" s="11"/>
      <c r="CG221" s="11"/>
      <c r="CH221" s="11"/>
      <c r="CI221" s="11"/>
      <c r="CJ221" s="11"/>
      <c r="CK221" s="11"/>
      <c r="CL221" s="11"/>
      <c r="CM221" s="11"/>
      <c r="CN221" s="11"/>
      <c r="CO221" s="11"/>
      <c r="CP221" s="11"/>
      <c r="CQ221" s="11"/>
      <c r="CR221" s="11"/>
      <c r="CS221" s="11"/>
      <c r="CT221" s="11"/>
      <c r="CU221" s="11"/>
      <c r="CV221" s="11"/>
      <c r="CW221" s="11"/>
      <c r="CX221" s="11"/>
      <c r="CY221" s="11"/>
      <c r="CZ221" s="11"/>
      <c r="DA221" s="11"/>
      <c r="DB221" s="11"/>
      <c r="DC221" s="11"/>
      <c r="DD221" s="11"/>
      <c r="DE221" s="11"/>
      <c r="DF221" s="11"/>
      <c r="DG221" s="11"/>
      <c r="DH221" s="11"/>
      <c r="DI221" s="11"/>
      <c r="DJ221" s="11"/>
      <c r="DK221" s="11"/>
      <c r="DL221" s="11"/>
      <c r="DM221" s="11"/>
      <c r="DN221" s="11"/>
      <c r="DO221" s="11"/>
      <c r="DP221" s="11"/>
      <c r="DQ221" s="11"/>
      <c r="DR221" s="11"/>
      <c r="DS221" s="11"/>
      <c r="DT221" s="11"/>
      <c r="DU221" s="11"/>
      <c r="DV221" s="11"/>
      <c r="DW221" s="11"/>
      <c r="DX221" s="11"/>
      <c r="DY221" s="11"/>
      <c r="DZ221" s="11"/>
      <c r="EA221" s="11"/>
      <c r="EB221" s="11"/>
      <c r="EC221" s="11"/>
      <c r="ED221" s="11"/>
      <c r="EE221" s="11"/>
      <c r="EF221" s="11"/>
      <c r="EG221" s="11"/>
      <c r="EH221" s="11"/>
      <c r="EI221" s="11"/>
      <c r="EJ221" s="11"/>
      <c r="EK221" s="11"/>
      <c r="EL221" s="11"/>
      <c r="EM221" s="11"/>
      <c r="EN221" s="11"/>
      <c r="EO221" s="11"/>
      <c r="EP221" s="11"/>
      <c r="EQ221" s="11"/>
      <c r="ER221" s="11"/>
      <c r="ES221" s="11"/>
      <c r="ET221" s="11"/>
      <c r="EU221" s="11"/>
      <c r="EV221" s="11"/>
      <c r="EW221" s="11"/>
      <c r="EX221" s="11"/>
      <c r="EY221" s="11"/>
      <c r="EZ221" s="11"/>
      <c r="FA221" s="11"/>
      <c r="FB221" s="11"/>
      <c r="FC221" s="11"/>
      <c r="FD221" s="11"/>
      <c r="FE221" s="11"/>
      <c r="FF221" s="11"/>
      <c r="FG221" s="11"/>
      <c r="FH221" s="11"/>
      <c r="FI221" s="11"/>
      <c r="FJ221" s="11"/>
      <c r="FK221" s="11"/>
      <c r="FL221" s="11"/>
      <c r="FM221" s="11"/>
      <c r="FN221" s="11"/>
      <c r="FO221" s="11"/>
      <c r="FP221" s="11"/>
      <c r="FQ221" s="11"/>
      <c r="FR221" s="11"/>
      <c r="FS221" s="11"/>
      <c r="FT221" s="11"/>
      <c r="FU221" s="11"/>
      <c r="FV221" s="11"/>
      <c r="FW221" s="11"/>
      <c r="FX221" s="11"/>
      <c r="FY221" s="11"/>
      <c r="FZ221" s="11"/>
      <c r="GA221" s="11"/>
      <c r="GB221" s="11"/>
      <c r="GC221" s="11"/>
      <c r="GD221" s="11"/>
      <c r="GE221" s="11"/>
      <c r="GF221" s="11"/>
      <c r="GG221" s="11"/>
      <c r="GH221" s="11"/>
      <c r="GI221" s="11"/>
      <c r="GJ221" s="11"/>
      <c r="GK221" s="11"/>
      <c r="GL221" s="11"/>
      <c r="GM221" s="11"/>
      <c r="GN221" s="11"/>
      <c r="GO221" s="11"/>
      <c r="GP221" s="11"/>
      <c r="GQ221" s="11"/>
      <c r="GR221" s="11"/>
      <c r="GS221" s="11"/>
      <c r="GT221" s="11"/>
      <c r="GU221" s="11"/>
      <c r="GV221" s="11"/>
      <c r="GW221" s="11"/>
      <c r="GX221" s="11"/>
      <c r="GY221" s="11"/>
      <c r="GZ221" s="11"/>
      <c r="HA221" s="11"/>
      <c r="HB221" s="11"/>
      <c r="HC221" s="11"/>
      <c r="HD221" s="11"/>
      <c r="HE221" s="11"/>
      <c r="HF221" s="11"/>
      <c r="HG221" s="11"/>
      <c r="HH221" s="11"/>
      <c r="HI221" s="11"/>
    </row>
    <row r="222" spans="1:217" s="30" customFormat="1">
      <c r="A222" s="24" t="s">
        <v>64</v>
      </c>
      <c r="B222" s="24" t="s">
        <v>2418</v>
      </c>
      <c r="C222" s="25" t="s">
        <v>1442</v>
      </c>
      <c r="D222" s="26">
        <v>30</v>
      </c>
      <c r="E222" s="27" t="s">
        <v>986</v>
      </c>
      <c r="F222" s="28"/>
      <c r="G222" s="29">
        <f t="shared" ref="G222" si="44">D222*F222</f>
        <v>0</v>
      </c>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c r="CG222" s="11"/>
      <c r="CH222" s="11"/>
      <c r="CI222" s="11"/>
      <c r="CJ222" s="11"/>
      <c r="CK222" s="11"/>
      <c r="CL222" s="11"/>
      <c r="CM222" s="11"/>
      <c r="CN222" s="11"/>
      <c r="CO222" s="11"/>
      <c r="CP222" s="11"/>
      <c r="CQ222" s="11"/>
      <c r="CR222" s="11"/>
      <c r="CS222" s="11"/>
      <c r="CT222" s="11"/>
      <c r="CU222" s="11"/>
      <c r="CV222" s="11"/>
      <c r="CW222" s="11"/>
      <c r="CX222" s="11"/>
      <c r="CY222" s="11"/>
      <c r="CZ222" s="11"/>
      <c r="DA222" s="11"/>
      <c r="DB222" s="11"/>
      <c r="DC222" s="11"/>
      <c r="DD222" s="11"/>
      <c r="DE222" s="11"/>
      <c r="DF222" s="11"/>
      <c r="DG222" s="11"/>
      <c r="DH222" s="11"/>
      <c r="DI222" s="11"/>
      <c r="DJ222" s="11"/>
      <c r="DK222" s="11"/>
      <c r="DL222" s="11"/>
      <c r="DM222" s="11"/>
      <c r="DN222" s="11"/>
      <c r="DO222" s="11"/>
      <c r="DP222" s="11"/>
      <c r="DQ222" s="11"/>
      <c r="DR222" s="11"/>
      <c r="DS222" s="11"/>
      <c r="DT222" s="11"/>
      <c r="DU222" s="11"/>
      <c r="DV222" s="11"/>
      <c r="DW222" s="11"/>
      <c r="DX222" s="11"/>
      <c r="DY222" s="11"/>
      <c r="DZ222" s="11"/>
      <c r="EA222" s="11"/>
      <c r="EB222" s="11"/>
      <c r="EC222" s="11"/>
      <c r="ED222" s="11"/>
      <c r="EE222" s="11"/>
      <c r="EF222" s="11"/>
      <c r="EG222" s="11"/>
      <c r="EH222" s="11"/>
      <c r="EI222" s="11"/>
      <c r="EJ222" s="11"/>
      <c r="EK222" s="11"/>
      <c r="EL222" s="11"/>
      <c r="EM222" s="11"/>
      <c r="EN222" s="11"/>
      <c r="EO222" s="11"/>
      <c r="EP222" s="11"/>
      <c r="EQ222" s="11"/>
      <c r="ER222" s="11"/>
      <c r="ES222" s="11"/>
      <c r="ET222" s="11"/>
      <c r="EU222" s="11"/>
      <c r="EV222" s="11"/>
      <c r="EW222" s="11"/>
      <c r="EX222" s="11"/>
      <c r="EY222" s="11"/>
      <c r="EZ222" s="11"/>
      <c r="FA222" s="11"/>
      <c r="FB222" s="11"/>
      <c r="FC222" s="11"/>
      <c r="FD222" s="11"/>
      <c r="FE222" s="11"/>
      <c r="FF222" s="11"/>
      <c r="FG222" s="11"/>
      <c r="FH222" s="11"/>
      <c r="FI222" s="11"/>
      <c r="FJ222" s="11"/>
      <c r="FK222" s="11"/>
      <c r="FL222" s="11"/>
      <c r="FM222" s="11"/>
      <c r="FN222" s="11"/>
      <c r="FO222" s="11"/>
      <c r="FP222" s="11"/>
      <c r="FQ222" s="11"/>
      <c r="FR222" s="11"/>
      <c r="FS222" s="11"/>
      <c r="FT222" s="11"/>
      <c r="FU222" s="11"/>
      <c r="FV222" s="11"/>
      <c r="FW222" s="11"/>
      <c r="FX222" s="11"/>
      <c r="FY222" s="11"/>
      <c r="FZ222" s="11"/>
      <c r="GA222" s="11"/>
      <c r="GB222" s="11"/>
      <c r="GC222" s="11"/>
      <c r="GD222" s="11"/>
      <c r="GE222" s="11"/>
      <c r="GF222" s="11"/>
      <c r="GG222" s="11"/>
      <c r="GH222" s="11"/>
      <c r="GI222" s="11"/>
      <c r="GJ222" s="11"/>
      <c r="GK222" s="11"/>
      <c r="GL222" s="11"/>
      <c r="GM222" s="11"/>
      <c r="GN222" s="11"/>
      <c r="GO222" s="11"/>
      <c r="GP222" s="11"/>
      <c r="GQ222" s="11"/>
      <c r="GR222" s="11"/>
      <c r="GS222" s="11"/>
      <c r="GT222" s="11"/>
      <c r="GU222" s="11"/>
      <c r="GV222" s="11"/>
      <c r="GW222" s="11"/>
      <c r="GX222" s="11"/>
      <c r="GY222" s="11"/>
      <c r="GZ222" s="11"/>
      <c r="HA222" s="11"/>
      <c r="HB222" s="11"/>
      <c r="HC222" s="11"/>
      <c r="HD222" s="11"/>
      <c r="HE222" s="11"/>
      <c r="HF222" s="11"/>
      <c r="HG222" s="11"/>
      <c r="HH222" s="11"/>
      <c r="HI222" s="11"/>
    </row>
    <row r="223" spans="1:217" s="30" customFormat="1">
      <c r="A223" s="24" t="s">
        <v>64</v>
      </c>
      <c r="B223" s="24" t="s">
        <v>2331</v>
      </c>
      <c r="C223" s="25" t="s">
        <v>1442</v>
      </c>
      <c r="D223" s="26">
        <v>25</v>
      </c>
      <c r="E223" s="27" t="s">
        <v>986</v>
      </c>
      <c r="F223" s="28"/>
      <c r="G223" s="29">
        <f t="shared" si="34"/>
        <v>0</v>
      </c>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c r="CG223" s="11"/>
      <c r="CH223" s="11"/>
      <c r="CI223" s="11"/>
      <c r="CJ223" s="11"/>
      <c r="CK223" s="11"/>
      <c r="CL223" s="11"/>
      <c r="CM223" s="11"/>
      <c r="CN223" s="11"/>
      <c r="CO223" s="11"/>
      <c r="CP223" s="11"/>
      <c r="CQ223" s="11"/>
      <c r="CR223" s="11"/>
      <c r="CS223" s="11"/>
      <c r="CT223" s="11"/>
      <c r="CU223" s="11"/>
      <c r="CV223" s="11"/>
      <c r="CW223" s="11"/>
      <c r="CX223" s="11"/>
      <c r="CY223" s="11"/>
      <c r="CZ223" s="11"/>
      <c r="DA223" s="11"/>
      <c r="DB223" s="11"/>
      <c r="DC223" s="11"/>
      <c r="DD223" s="11"/>
      <c r="DE223" s="11"/>
      <c r="DF223" s="11"/>
      <c r="DG223" s="11"/>
      <c r="DH223" s="11"/>
      <c r="DI223" s="11"/>
      <c r="DJ223" s="11"/>
      <c r="DK223" s="11"/>
      <c r="DL223" s="11"/>
      <c r="DM223" s="11"/>
      <c r="DN223" s="11"/>
      <c r="DO223" s="11"/>
      <c r="DP223" s="11"/>
      <c r="DQ223" s="11"/>
      <c r="DR223" s="11"/>
      <c r="DS223" s="11"/>
      <c r="DT223" s="11"/>
      <c r="DU223" s="11"/>
      <c r="DV223" s="11"/>
      <c r="DW223" s="11"/>
      <c r="DX223" s="11"/>
      <c r="DY223" s="11"/>
      <c r="DZ223" s="11"/>
      <c r="EA223" s="11"/>
      <c r="EB223" s="11"/>
      <c r="EC223" s="11"/>
      <c r="ED223" s="11"/>
      <c r="EE223" s="11"/>
      <c r="EF223" s="11"/>
      <c r="EG223" s="11"/>
      <c r="EH223" s="11"/>
      <c r="EI223" s="11"/>
      <c r="EJ223" s="11"/>
      <c r="EK223" s="11"/>
      <c r="EL223" s="11"/>
      <c r="EM223" s="11"/>
      <c r="EN223" s="11"/>
      <c r="EO223" s="11"/>
      <c r="EP223" s="11"/>
      <c r="EQ223" s="11"/>
      <c r="ER223" s="11"/>
      <c r="ES223" s="11"/>
      <c r="ET223" s="11"/>
      <c r="EU223" s="11"/>
      <c r="EV223" s="11"/>
      <c r="EW223" s="11"/>
      <c r="EX223" s="11"/>
      <c r="EY223" s="11"/>
      <c r="EZ223" s="11"/>
      <c r="FA223" s="11"/>
      <c r="FB223" s="11"/>
      <c r="FC223" s="11"/>
      <c r="FD223" s="11"/>
      <c r="FE223" s="11"/>
      <c r="FF223" s="11"/>
      <c r="FG223" s="11"/>
      <c r="FH223" s="11"/>
      <c r="FI223" s="11"/>
      <c r="FJ223" s="11"/>
      <c r="FK223" s="11"/>
      <c r="FL223" s="11"/>
      <c r="FM223" s="11"/>
      <c r="FN223" s="11"/>
      <c r="FO223" s="11"/>
      <c r="FP223" s="11"/>
      <c r="FQ223" s="11"/>
      <c r="FR223" s="11"/>
      <c r="FS223" s="11"/>
      <c r="FT223" s="11"/>
      <c r="FU223" s="11"/>
      <c r="FV223" s="11"/>
      <c r="FW223" s="11"/>
      <c r="FX223" s="11"/>
      <c r="FY223" s="11"/>
      <c r="FZ223" s="11"/>
      <c r="GA223" s="11"/>
      <c r="GB223" s="11"/>
      <c r="GC223" s="11"/>
      <c r="GD223" s="11"/>
      <c r="GE223" s="11"/>
      <c r="GF223" s="11"/>
      <c r="GG223" s="11"/>
      <c r="GH223" s="11"/>
      <c r="GI223" s="11"/>
      <c r="GJ223" s="11"/>
      <c r="GK223" s="11"/>
      <c r="GL223" s="11"/>
      <c r="GM223" s="11"/>
      <c r="GN223" s="11"/>
      <c r="GO223" s="11"/>
      <c r="GP223" s="11"/>
      <c r="GQ223" s="11"/>
      <c r="GR223" s="11"/>
      <c r="GS223" s="11"/>
      <c r="GT223" s="11"/>
      <c r="GU223" s="11"/>
      <c r="GV223" s="11"/>
      <c r="GW223" s="11"/>
      <c r="GX223" s="11"/>
      <c r="GY223" s="11"/>
      <c r="GZ223" s="11"/>
      <c r="HA223" s="11"/>
      <c r="HB223" s="11"/>
      <c r="HC223" s="11"/>
      <c r="HD223" s="11"/>
      <c r="HE223" s="11"/>
      <c r="HF223" s="11"/>
      <c r="HG223" s="11"/>
      <c r="HH223" s="11"/>
      <c r="HI223" s="11"/>
    </row>
    <row r="224" spans="1:217" s="30" customFormat="1">
      <c r="A224" s="24" t="s">
        <v>64</v>
      </c>
      <c r="B224" s="24" t="s">
        <v>2321</v>
      </c>
      <c r="C224" s="25" t="s">
        <v>1442</v>
      </c>
      <c r="D224" s="26">
        <v>30</v>
      </c>
      <c r="E224" s="27" t="s">
        <v>986</v>
      </c>
      <c r="F224" s="28"/>
      <c r="G224" s="29">
        <f t="shared" ref="G224" si="45">D224*F224</f>
        <v>0</v>
      </c>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c r="CG224" s="11"/>
      <c r="CH224" s="11"/>
      <c r="CI224" s="11"/>
      <c r="CJ224" s="11"/>
      <c r="CK224" s="11"/>
      <c r="CL224" s="11"/>
      <c r="CM224" s="11"/>
      <c r="CN224" s="11"/>
      <c r="CO224" s="11"/>
      <c r="CP224" s="11"/>
      <c r="CQ224" s="11"/>
      <c r="CR224" s="11"/>
      <c r="CS224" s="11"/>
      <c r="CT224" s="11"/>
      <c r="CU224" s="11"/>
      <c r="CV224" s="11"/>
      <c r="CW224" s="11"/>
      <c r="CX224" s="11"/>
      <c r="CY224" s="11"/>
      <c r="CZ224" s="11"/>
      <c r="DA224" s="11"/>
      <c r="DB224" s="11"/>
      <c r="DC224" s="11"/>
      <c r="DD224" s="11"/>
      <c r="DE224" s="11"/>
      <c r="DF224" s="11"/>
      <c r="DG224" s="11"/>
      <c r="DH224" s="11"/>
      <c r="DI224" s="11"/>
      <c r="DJ224" s="11"/>
      <c r="DK224" s="11"/>
      <c r="DL224" s="11"/>
      <c r="DM224" s="11"/>
      <c r="DN224" s="11"/>
      <c r="DO224" s="11"/>
      <c r="DP224" s="11"/>
      <c r="DQ224" s="11"/>
      <c r="DR224" s="11"/>
      <c r="DS224" s="11"/>
      <c r="DT224" s="11"/>
      <c r="DU224" s="11"/>
      <c r="DV224" s="11"/>
      <c r="DW224" s="11"/>
      <c r="DX224" s="11"/>
      <c r="DY224" s="11"/>
      <c r="DZ224" s="11"/>
      <c r="EA224" s="11"/>
      <c r="EB224" s="11"/>
      <c r="EC224" s="11"/>
      <c r="ED224" s="11"/>
      <c r="EE224" s="11"/>
      <c r="EF224" s="11"/>
      <c r="EG224" s="11"/>
      <c r="EH224" s="11"/>
      <c r="EI224" s="11"/>
      <c r="EJ224" s="11"/>
      <c r="EK224" s="11"/>
      <c r="EL224" s="11"/>
      <c r="EM224" s="11"/>
      <c r="EN224" s="11"/>
      <c r="EO224" s="11"/>
      <c r="EP224" s="11"/>
      <c r="EQ224" s="11"/>
      <c r="ER224" s="11"/>
      <c r="ES224" s="11"/>
      <c r="ET224" s="11"/>
      <c r="EU224" s="11"/>
      <c r="EV224" s="11"/>
      <c r="EW224" s="11"/>
      <c r="EX224" s="11"/>
      <c r="EY224" s="11"/>
      <c r="EZ224" s="11"/>
      <c r="FA224" s="11"/>
      <c r="FB224" s="11"/>
      <c r="FC224" s="11"/>
      <c r="FD224" s="11"/>
      <c r="FE224" s="11"/>
      <c r="FF224" s="11"/>
      <c r="FG224" s="11"/>
      <c r="FH224" s="11"/>
      <c r="FI224" s="11"/>
      <c r="FJ224" s="11"/>
      <c r="FK224" s="11"/>
      <c r="FL224" s="11"/>
      <c r="FM224" s="11"/>
      <c r="FN224" s="11"/>
      <c r="FO224" s="11"/>
      <c r="FP224" s="11"/>
      <c r="FQ224" s="11"/>
      <c r="FR224" s="11"/>
      <c r="FS224" s="11"/>
      <c r="FT224" s="11"/>
      <c r="FU224" s="11"/>
      <c r="FV224" s="11"/>
      <c r="FW224" s="11"/>
      <c r="FX224" s="11"/>
      <c r="FY224" s="11"/>
      <c r="FZ224" s="11"/>
      <c r="GA224" s="11"/>
      <c r="GB224" s="11"/>
      <c r="GC224" s="11"/>
      <c r="GD224" s="11"/>
      <c r="GE224" s="11"/>
      <c r="GF224" s="11"/>
      <c r="GG224" s="11"/>
      <c r="GH224" s="11"/>
      <c r="GI224" s="11"/>
      <c r="GJ224" s="11"/>
      <c r="GK224" s="11"/>
      <c r="GL224" s="11"/>
      <c r="GM224" s="11"/>
      <c r="GN224" s="11"/>
      <c r="GO224" s="11"/>
      <c r="GP224" s="11"/>
      <c r="GQ224" s="11"/>
      <c r="GR224" s="11"/>
      <c r="GS224" s="11"/>
      <c r="GT224" s="11"/>
      <c r="GU224" s="11"/>
      <c r="GV224" s="11"/>
      <c r="GW224" s="11"/>
      <c r="GX224" s="11"/>
      <c r="GY224" s="11"/>
      <c r="GZ224" s="11"/>
      <c r="HA224" s="11"/>
      <c r="HB224" s="11"/>
      <c r="HC224" s="11"/>
      <c r="HD224" s="11"/>
      <c r="HE224" s="11"/>
      <c r="HF224" s="11"/>
      <c r="HG224" s="11"/>
      <c r="HH224" s="11"/>
      <c r="HI224" s="11"/>
    </row>
    <row r="225" spans="1:217" s="30" customFormat="1">
      <c r="A225" s="24" t="s">
        <v>64</v>
      </c>
      <c r="B225" s="24" t="s">
        <v>2174</v>
      </c>
      <c r="C225" s="25" t="s">
        <v>1442</v>
      </c>
      <c r="D225" s="26">
        <v>20</v>
      </c>
      <c r="E225" s="27" t="s">
        <v>984</v>
      </c>
      <c r="F225" s="28"/>
      <c r="G225" s="29">
        <f t="shared" ref="G225" si="46">D225*F225</f>
        <v>0</v>
      </c>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c r="DL225" s="11"/>
      <c r="DM225" s="11"/>
      <c r="DN225" s="11"/>
      <c r="DO225" s="11"/>
      <c r="DP225" s="11"/>
      <c r="DQ225" s="11"/>
      <c r="DR225" s="11"/>
      <c r="DS225" s="11"/>
      <c r="DT225" s="11"/>
      <c r="DU225" s="11"/>
      <c r="DV225" s="11"/>
      <c r="DW225" s="11"/>
      <c r="DX225" s="11"/>
      <c r="DY225" s="11"/>
      <c r="DZ225" s="11"/>
      <c r="EA225" s="11"/>
      <c r="EB225" s="11"/>
      <c r="EC225" s="11"/>
      <c r="ED225" s="11"/>
      <c r="EE225" s="11"/>
      <c r="EF225" s="11"/>
      <c r="EG225" s="11"/>
      <c r="EH225" s="11"/>
      <c r="EI225" s="11"/>
      <c r="EJ225" s="11"/>
      <c r="EK225" s="11"/>
      <c r="EL225" s="11"/>
      <c r="EM225" s="11"/>
      <c r="EN225" s="11"/>
      <c r="EO225" s="11"/>
      <c r="EP225" s="11"/>
      <c r="EQ225" s="11"/>
      <c r="ER225" s="11"/>
      <c r="ES225" s="11"/>
      <c r="ET225" s="11"/>
      <c r="EU225" s="11"/>
      <c r="EV225" s="11"/>
      <c r="EW225" s="11"/>
      <c r="EX225" s="11"/>
      <c r="EY225" s="11"/>
      <c r="EZ225" s="11"/>
      <c r="FA225" s="11"/>
      <c r="FB225" s="11"/>
      <c r="FC225" s="11"/>
      <c r="FD225" s="11"/>
      <c r="FE225" s="11"/>
      <c r="FF225" s="11"/>
      <c r="FG225" s="11"/>
      <c r="FH225" s="11"/>
      <c r="FI225" s="11"/>
      <c r="FJ225" s="11"/>
      <c r="FK225" s="11"/>
      <c r="FL225" s="11"/>
      <c r="FM225" s="11"/>
      <c r="FN225" s="11"/>
      <c r="FO225" s="11"/>
      <c r="FP225" s="11"/>
      <c r="FQ225" s="11"/>
      <c r="FR225" s="11"/>
      <c r="FS225" s="11"/>
      <c r="FT225" s="11"/>
      <c r="FU225" s="11"/>
      <c r="FV225" s="11"/>
      <c r="FW225" s="11"/>
      <c r="FX225" s="11"/>
      <c r="FY225" s="11"/>
      <c r="FZ225" s="11"/>
      <c r="GA225" s="11"/>
      <c r="GB225" s="11"/>
      <c r="GC225" s="11"/>
      <c r="GD225" s="11"/>
      <c r="GE225" s="11"/>
      <c r="GF225" s="11"/>
      <c r="GG225" s="11"/>
      <c r="GH225" s="11"/>
      <c r="GI225" s="11"/>
      <c r="GJ225" s="11"/>
      <c r="GK225" s="11"/>
      <c r="GL225" s="11"/>
      <c r="GM225" s="11"/>
      <c r="GN225" s="11"/>
      <c r="GO225" s="11"/>
      <c r="GP225" s="11"/>
      <c r="GQ225" s="11"/>
      <c r="GR225" s="11"/>
      <c r="GS225" s="11"/>
      <c r="GT225" s="11"/>
      <c r="GU225" s="11"/>
      <c r="GV225" s="11"/>
      <c r="GW225" s="11"/>
      <c r="GX225" s="11"/>
      <c r="GY225" s="11"/>
      <c r="GZ225" s="11"/>
      <c r="HA225" s="11"/>
      <c r="HB225" s="11"/>
      <c r="HC225" s="11"/>
      <c r="HD225" s="11"/>
      <c r="HE225" s="11"/>
      <c r="HF225" s="11"/>
      <c r="HG225" s="11"/>
      <c r="HH225" s="11"/>
      <c r="HI225" s="11"/>
    </row>
    <row r="226" spans="1:217" s="30" customFormat="1">
      <c r="A226" s="24" t="s">
        <v>64</v>
      </c>
      <c r="B226" s="24" t="s">
        <v>1695</v>
      </c>
      <c r="C226" s="25" t="s">
        <v>1442</v>
      </c>
      <c r="D226" s="26">
        <v>20</v>
      </c>
      <c r="E226" s="27" t="s">
        <v>983</v>
      </c>
      <c r="F226" s="28"/>
      <c r="G226" s="29">
        <f t="shared" si="34"/>
        <v>0</v>
      </c>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1"/>
      <c r="BU226" s="11"/>
      <c r="BV226" s="11"/>
      <c r="BW226" s="11"/>
      <c r="BX226" s="11"/>
      <c r="BY226" s="11"/>
      <c r="BZ226" s="11"/>
      <c r="CA226" s="11"/>
      <c r="CB226" s="11"/>
      <c r="CC226" s="11"/>
      <c r="CD226" s="11"/>
      <c r="CE226" s="11"/>
      <c r="CF226" s="11"/>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1"/>
      <c r="DS226" s="11"/>
      <c r="DT226" s="11"/>
      <c r="DU226" s="11"/>
      <c r="DV226" s="11"/>
      <c r="DW226" s="11"/>
      <c r="DX226" s="11"/>
      <c r="DY226" s="11"/>
      <c r="DZ226" s="11"/>
      <c r="EA226" s="11"/>
      <c r="EB226" s="11"/>
      <c r="EC226" s="11"/>
      <c r="ED226" s="11"/>
      <c r="EE226" s="11"/>
      <c r="EF226" s="11"/>
      <c r="EG226" s="11"/>
      <c r="EH226" s="11"/>
      <c r="EI226" s="11"/>
      <c r="EJ226" s="11"/>
      <c r="EK226" s="11"/>
      <c r="EL226" s="11"/>
      <c r="EM226" s="11"/>
      <c r="EN226" s="11"/>
      <c r="EO226" s="11"/>
      <c r="EP226" s="11"/>
      <c r="EQ226" s="11"/>
      <c r="ER226" s="11"/>
      <c r="ES226" s="11"/>
      <c r="ET226" s="11"/>
      <c r="EU226" s="11"/>
      <c r="EV226" s="11"/>
      <c r="EW226" s="11"/>
      <c r="EX226" s="11"/>
      <c r="EY226" s="11"/>
      <c r="EZ226" s="11"/>
      <c r="FA226" s="11"/>
      <c r="FB226" s="11"/>
      <c r="FC226" s="11"/>
      <c r="FD226" s="11"/>
      <c r="FE226" s="11"/>
      <c r="FF226" s="11"/>
      <c r="FG226" s="11"/>
      <c r="FH226" s="11"/>
      <c r="FI226" s="11"/>
      <c r="FJ226" s="11"/>
      <c r="FK226" s="11"/>
      <c r="FL226" s="11"/>
      <c r="FM226" s="11"/>
      <c r="FN226" s="11"/>
      <c r="FO226" s="11"/>
      <c r="FP226" s="11"/>
      <c r="FQ226" s="11"/>
      <c r="FR226" s="11"/>
      <c r="FS226" s="11"/>
      <c r="FT226" s="11"/>
      <c r="FU226" s="11"/>
      <c r="FV226" s="11"/>
      <c r="FW226" s="11"/>
      <c r="FX226" s="11"/>
      <c r="FY226" s="11"/>
      <c r="FZ226" s="11"/>
      <c r="GA226" s="11"/>
      <c r="GB226" s="11"/>
      <c r="GC226" s="11"/>
      <c r="GD226" s="11"/>
      <c r="GE226" s="11"/>
      <c r="GF226" s="11"/>
      <c r="GG226" s="11"/>
      <c r="GH226" s="11"/>
      <c r="GI226" s="11"/>
      <c r="GJ226" s="11"/>
      <c r="GK226" s="11"/>
      <c r="GL226" s="11"/>
      <c r="GM226" s="11"/>
      <c r="GN226" s="11"/>
      <c r="GO226" s="11"/>
      <c r="GP226" s="11"/>
      <c r="GQ226" s="11"/>
      <c r="GR226" s="11"/>
      <c r="GS226" s="11"/>
      <c r="GT226" s="11"/>
      <c r="GU226" s="11"/>
      <c r="GV226" s="11"/>
      <c r="GW226" s="11"/>
      <c r="GX226" s="11"/>
      <c r="GY226" s="11"/>
      <c r="GZ226" s="11"/>
      <c r="HA226" s="11"/>
      <c r="HB226" s="11"/>
      <c r="HC226" s="11"/>
      <c r="HD226" s="11"/>
      <c r="HE226" s="11"/>
      <c r="HF226" s="11"/>
      <c r="HG226" s="11"/>
      <c r="HH226" s="11"/>
      <c r="HI226" s="11"/>
    </row>
    <row r="227" spans="1:217" s="30" customFormat="1">
      <c r="A227" s="24" t="s">
        <v>64</v>
      </c>
      <c r="B227" s="24" t="s">
        <v>2249</v>
      </c>
      <c r="C227" s="25" t="s">
        <v>1442</v>
      </c>
      <c r="D227" s="26">
        <v>25</v>
      </c>
      <c r="E227" s="27" t="s">
        <v>983</v>
      </c>
      <c r="F227" s="28"/>
      <c r="G227" s="29">
        <f t="shared" ref="G227" si="47">D227*F227</f>
        <v>0</v>
      </c>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1"/>
      <c r="BU227" s="11"/>
      <c r="BV227" s="11"/>
      <c r="BW227" s="11"/>
      <c r="BX227" s="11"/>
      <c r="BY227" s="11"/>
      <c r="BZ227" s="11"/>
      <c r="CA227" s="11"/>
      <c r="CB227" s="11"/>
      <c r="CC227" s="11"/>
      <c r="CD227" s="11"/>
      <c r="CE227" s="11"/>
      <c r="CF227" s="11"/>
      <c r="CG227" s="11"/>
      <c r="CH227" s="11"/>
      <c r="CI227" s="11"/>
      <c r="CJ227" s="11"/>
      <c r="CK227" s="11"/>
      <c r="CL227" s="11"/>
      <c r="CM227" s="11"/>
      <c r="CN227" s="11"/>
      <c r="CO227" s="11"/>
      <c r="CP227" s="11"/>
      <c r="CQ227" s="11"/>
      <c r="CR227" s="11"/>
      <c r="CS227" s="11"/>
      <c r="CT227" s="11"/>
      <c r="CU227" s="11"/>
      <c r="CV227" s="11"/>
      <c r="CW227" s="11"/>
      <c r="CX227" s="11"/>
      <c r="CY227" s="11"/>
      <c r="CZ227" s="11"/>
      <c r="DA227" s="11"/>
      <c r="DB227" s="11"/>
      <c r="DC227" s="11"/>
      <c r="DD227" s="11"/>
      <c r="DE227" s="11"/>
      <c r="DF227" s="11"/>
      <c r="DG227" s="11"/>
      <c r="DH227" s="11"/>
      <c r="DI227" s="11"/>
      <c r="DJ227" s="11"/>
      <c r="DK227" s="11"/>
      <c r="DL227" s="11"/>
      <c r="DM227" s="11"/>
      <c r="DN227" s="11"/>
      <c r="DO227" s="11"/>
      <c r="DP227" s="11"/>
      <c r="DQ227" s="11"/>
      <c r="DR227" s="11"/>
      <c r="DS227" s="11"/>
      <c r="DT227" s="11"/>
      <c r="DU227" s="11"/>
      <c r="DV227" s="11"/>
      <c r="DW227" s="11"/>
      <c r="DX227" s="11"/>
      <c r="DY227" s="11"/>
      <c r="DZ227" s="11"/>
      <c r="EA227" s="11"/>
      <c r="EB227" s="11"/>
      <c r="EC227" s="11"/>
      <c r="ED227" s="11"/>
      <c r="EE227" s="11"/>
      <c r="EF227" s="11"/>
      <c r="EG227" s="11"/>
      <c r="EH227" s="11"/>
      <c r="EI227" s="11"/>
      <c r="EJ227" s="11"/>
      <c r="EK227" s="11"/>
      <c r="EL227" s="11"/>
      <c r="EM227" s="11"/>
      <c r="EN227" s="11"/>
      <c r="EO227" s="11"/>
      <c r="EP227" s="11"/>
      <c r="EQ227" s="11"/>
      <c r="ER227" s="11"/>
      <c r="ES227" s="11"/>
      <c r="ET227" s="11"/>
      <c r="EU227" s="11"/>
      <c r="EV227" s="11"/>
      <c r="EW227" s="11"/>
      <c r="EX227" s="11"/>
      <c r="EY227" s="11"/>
      <c r="EZ227" s="11"/>
      <c r="FA227" s="11"/>
      <c r="FB227" s="11"/>
      <c r="FC227" s="11"/>
      <c r="FD227" s="11"/>
      <c r="FE227" s="11"/>
      <c r="FF227" s="11"/>
      <c r="FG227" s="11"/>
      <c r="FH227" s="11"/>
      <c r="FI227" s="11"/>
      <c r="FJ227" s="11"/>
      <c r="FK227" s="11"/>
      <c r="FL227" s="11"/>
      <c r="FM227" s="11"/>
      <c r="FN227" s="11"/>
      <c r="FO227" s="11"/>
      <c r="FP227" s="11"/>
      <c r="FQ227" s="11"/>
      <c r="FR227" s="11"/>
      <c r="FS227" s="11"/>
      <c r="FT227" s="11"/>
      <c r="FU227" s="11"/>
      <c r="FV227" s="11"/>
      <c r="FW227" s="11"/>
      <c r="FX227" s="11"/>
      <c r="FY227" s="11"/>
      <c r="FZ227" s="11"/>
      <c r="GA227" s="11"/>
      <c r="GB227" s="11"/>
      <c r="GC227" s="11"/>
      <c r="GD227" s="11"/>
      <c r="GE227" s="11"/>
      <c r="GF227" s="11"/>
      <c r="GG227" s="11"/>
      <c r="GH227" s="11"/>
      <c r="GI227" s="11"/>
      <c r="GJ227" s="11"/>
      <c r="GK227" s="11"/>
      <c r="GL227" s="11"/>
      <c r="GM227" s="11"/>
      <c r="GN227" s="11"/>
      <c r="GO227" s="11"/>
      <c r="GP227" s="11"/>
      <c r="GQ227" s="11"/>
      <c r="GR227" s="11"/>
      <c r="GS227" s="11"/>
      <c r="GT227" s="11"/>
      <c r="GU227" s="11"/>
      <c r="GV227" s="11"/>
      <c r="GW227" s="11"/>
      <c r="GX227" s="11"/>
      <c r="GY227" s="11"/>
      <c r="GZ227" s="11"/>
      <c r="HA227" s="11"/>
      <c r="HB227" s="11"/>
      <c r="HC227" s="11"/>
      <c r="HD227" s="11"/>
      <c r="HE227" s="11"/>
      <c r="HF227" s="11"/>
      <c r="HG227" s="11"/>
      <c r="HH227" s="11"/>
      <c r="HI227" s="11"/>
    </row>
    <row r="228" spans="1:217" s="30" customFormat="1">
      <c r="A228" s="24" t="s">
        <v>64</v>
      </c>
      <c r="B228" s="24" t="s">
        <v>1696</v>
      </c>
      <c r="C228" s="25" t="s">
        <v>1442</v>
      </c>
      <c r="D228" s="26">
        <v>20</v>
      </c>
      <c r="E228" s="27" t="s">
        <v>983</v>
      </c>
      <c r="F228" s="28"/>
      <c r="G228" s="29">
        <f t="shared" si="34"/>
        <v>0</v>
      </c>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11"/>
      <c r="DZ228" s="11"/>
      <c r="EA228" s="11"/>
      <c r="EB228" s="11"/>
      <c r="EC228" s="11"/>
      <c r="ED228" s="11"/>
      <c r="EE228" s="11"/>
      <c r="EF228" s="11"/>
      <c r="EG228" s="11"/>
      <c r="EH228" s="11"/>
      <c r="EI228" s="11"/>
      <c r="EJ228" s="11"/>
      <c r="EK228" s="11"/>
      <c r="EL228" s="11"/>
      <c r="EM228" s="11"/>
      <c r="EN228" s="11"/>
      <c r="EO228" s="11"/>
      <c r="EP228" s="11"/>
      <c r="EQ228" s="11"/>
      <c r="ER228" s="11"/>
      <c r="ES228" s="11"/>
      <c r="ET228" s="11"/>
      <c r="EU228" s="11"/>
      <c r="EV228" s="11"/>
      <c r="EW228" s="11"/>
      <c r="EX228" s="11"/>
      <c r="EY228" s="11"/>
      <c r="EZ228" s="11"/>
      <c r="FA228" s="11"/>
      <c r="FB228" s="11"/>
      <c r="FC228" s="11"/>
      <c r="FD228" s="11"/>
      <c r="FE228" s="11"/>
      <c r="FF228" s="11"/>
      <c r="FG228" s="11"/>
      <c r="FH228" s="11"/>
      <c r="FI228" s="11"/>
      <c r="FJ228" s="11"/>
      <c r="FK228" s="11"/>
      <c r="FL228" s="11"/>
      <c r="FM228" s="11"/>
      <c r="FN228" s="11"/>
      <c r="FO228" s="11"/>
      <c r="FP228" s="11"/>
      <c r="FQ228" s="11"/>
      <c r="FR228" s="11"/>
      <c r="FS228" s="11"/>
      <c r="FT228" s="11"/>
      <c r="FU228" s="11"/>
      <c r="FV228" s="11"/>
      <c r="FW228" s="11"/>
      <c r="FX228" s="11"/>
      <c r="FY228" s="11"/>
      <c r="FZ228" s="11"/>
      <c r="GA228" s="11"/>
      <c r="GB228" s="11"/>
      <c r="GC228" s="11"/>
      <c r="GD228" s="11"/>
      <c r="GE228" s="11"/>
      <c r="GF228" s="11"/>
      <c r="GG228" s="11"/>
      <c r="GH228" s="11"/>
      <c r="GI228" s="11"/>
      <c r="GJ228" s="11"/>
      <c r="GK228" s="11"/>
      <c r="GL228" s="11"/>
      <c r="GM228" s="11"/>
      <c r="GN228" s="11"/>
      <c r="GO228" s="11"/>
      <c r="GP228" s="11"/>
      <c r="GQ228" s="11"/>
      <c r="GR228" s="11"/>
      <c r="GS228" s="11"/>
      <c r="GT228" s="11"/>
      <c r="GU228" s="11"/>
      <c r="GV228" s="11"/>
      <c r="GW228" s="11"/>
      <c r="GX228" s="11"/>
      <c r="GY228" s="11"/>
      <c r="GZ228" s="11"/>
      <c r="HA228" s="11"/>
      <c r="HB228" s="11"/>
      <c r="HC228" s="11"/>
      <c r="HD228" s="11"/>
      <c r="HE228" s="11"/>
      <c r="HF228" s="11"/>
      <c r="HG228" s="11"/>
      <c r="HH228" s="11"/>
      <c r="HI228" s="11"/>
    </row>
    <row r="229" spans="1:217" s="30" customFormat="1">
      <c r="A229" s="31" t="s">
        <v>64</v>
      </c>
      <c r="B229" s="31" t="s">
        <v>44</v>
      </c>
      <c r="C229" s="31"/>
      <c r="D229" s="32">
        <v>15</v>
      </c>
      <c r="E229" s="33" t="s">
        <v>984</v>
      </c>
      <c r="F229" s="28"/>
      <c r="G229" s="29">
        <f t="shared" si="34"/>
        <v>0</v>
      </c>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c r="CA229" s="11"/>
      <c r="CB229" s="11"/>
      <c r="CC229" s="11"/>
      <c r="CD229" s="11"/>
      <c r="CE229" s="11"/>
      <c r="CF229" s="11"/>
      <c r="CG229" s="11"/>
      <c r="CH229" s="11"/>
      <c r="CI229" s="11"/>
      <c r="CJ229" s="11"/>
      <c r="CK229" s="11"/>
      <c r="CL229" s="11"/>
      <c r="CM229" s="11"/>
      <c r="CN229" s="11"/>
      <c r="CO229" s="11"/>
      <c r="CP229" s="11"/>
      <c r="CQ229" s="11"/>
      <c r="CR229" s="11"/>
      <c r="CS229" s="11"/>
      <c r="CT229" s="11"/>
      <c r="CU229" s="11"/>
      <c r="CV229" s="11"/>
      <c r="CW229" s="11"/>
      <c r="CX229" s="11"/>
      <c r="CY229" s="11"/>
      <c r="CZ229" s="11"/>
      <c r="DA229" s="11"/>
      <c r="DB229" s="11"/>
      <c r="DC229" s="11"/>
      <c r="DD229" s="11"/>
      <c r="DE229" s="11"/>
      <c r="DF229" s="11"/>
      <c r="DG229" s="11"/>
      <c r="DH229" s="11"/>
      <c r="DI229" s="11"/>
      <c r="DJ229" s="11"/>
      <c r="DK229" s="11"/>
      <c r="DL229" s="11"/>
      <c r="DM229" s="11"/>
      <c r="DN229" s="11"/>
      <c r="DO229" s="11"/>
      <c r="DP229" s="11"/>
      <c r="DQ229" s="11"/>
      <c r="DR229" s="11"/>
      <c r="DS229" s="11"/>
      <c r="DT229" s="11"/>
      <c r="DU229" s="11"/>
      <c r="DV229" s="11"/>
      <c r="DW229" s="11"/>
      <c r="DX229" s="11"/>
      <c r="DY229" s="11"/>
      <c r="DZ229" s="11"/>
      <c r="EA229" s="11"/>
      <c r="EB229" s="11"/>
      <c r="EC229" s="11"/>
      <c r="ED229" s="11"/>
      <c r="EE229" s="11"/>
      <c r="EF229" s="11"/>
      <c r="EG229" s="11"/>
      <c r="EH229" s="11"/>
      <c r="EI229" s="11"/>
      <c r="EJ229" s="11"/>
      <c r="EK229" s="11"/>
      <c r="EL229" s="11"/>
      <c r="EM229" s="11"/>
      <c r="EN229" s="11"/>
      <c r="EO229" s="11"/>
      <c r="EP229" s="11"/>
      <c r="EQ229" s="11"/>
      <c r="ER229" s="11"/>
      <c r="ES229" s="11"/>
      <c r="ET229" s="11"/>
      <c r="EU229" s="11"/>
      <c r="EV229" s="11"/>
      <c r="EW229" s="11"/>
      <c r="EX229" s="11"/>
      <c r="EY229" s="11"/>
      <c r="EZ229" s="11"/>
      <c r="FA229" s="11"/>
      <c r="FB229" s="11"/>
      <c r="FC229" s="11"/>
      <c r="FD229" s="11"/>
      <c r="FE229" s="11"/>
      <c r="FF229" s="11"/>
      <c r="FG229" s="11"/>
      <c r="FH229" s="11"/>
      <c r="FI229" s="11"/>
      <c r="FJ229" s="11"/>
      <c r="FK229" s="11"/>
      <c r="FL229" s="11"/>
      <c r="FM229" s="11"/>
      <c r="FN229" s="11"/>
      <c r="FO229" s="11"/>
      <c r="FP229" s="11"/>
      <c r="FQ229" s="11"/>
      <c r="FR229" s="11"/>
      <c r="FS229" s="11"/>
      <c r="FT229" s="11"/>
      <c r="FU229" s="11"/>
      <c r="FV229" s="11"/>
      <c r="FW229" s="11"/>
      <c r="FX229" s="11"/>
      <c r="FY229" s="11"/>
      <c r="FZ229" s="11"/>
      <c r="GA229" s="11"/>
      <c r="GB229" s="11"/>
      <c r="GC229" s="11"/>
      <c r="GD229" s="11"/>
      <c r="GE229" s="11"/>
      <c r="GF229" s="11"/>
      <c r="GG229" s="11"/>
      <c r="GH229" s="11"/>
      <c r="GI229" s="11"/>
      <c r="GJ229" s="11"/>
      <c r="GK229" s="11"/>
      <c r="GL229" s="11"/>
      <c r="GM229" s="11"/>
      <c r="GN229" s="11"/>
      <c r="GO229" s="11"/>
      <c r="GP229" s="11"/>
      <c r="GQ229" s="11"/>
      <c r="GR229" s="11"/>
      <c r="GS229" s="11"/>
      <c r="GT229" s="11"/>
      <c r="GU229" s="11"/>
      <c r="GV229" s="11"/>
      <c r="GW229" s="11"/>
      <c r="GX229" s="11"/>
      <c r="GY229" s="11"/>
      <c r="GZ229" s="11"/>
      <c r="HA229" s="11"/>
      <c r="HB229" s="11"/>
      <c r="HC229" s="11"/>
      <c r="HD229" s="11"/>
      <c r="HE229" s="11"/>
      <c r="HF229" s="11"/>
      <c r="HG229" s="11"/>
      <c r="HH229" s="11"/>
      <c r="HI229" s="11"/>
    </row>
    <row r="230" spans="1:217" s="30" customFormat="1">
      <c r="A230" s="31" t="s">
        <v>64</v>
      </c>
      <c r="B230" s="31" t="s">
        <v>1629</v>
      </c>
      <c r="C230" s="31"/>
      <c r="D230" s="32">
        <v>15</v>
      </c>
      <c r="E230" s="33" t="s">
        <v>987</v>
      </c>
      <c r="F230" s="28"/>
      <c r="G230" s="29">
        <f t="shared" si="34"/>
        <v>0</v>
      </c>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X230" s="11"/>
      <c r="BY230" s="11"/>
      <c r="BZ230" s="11"/>
      <c r="CA230" s="11"/>
      <c r="CB230" s="11"/>
      <c r="CC230" s="11"/>
      <c r="CD230" s="11"/>
      <c r="CE230" s="11"/>
      <c r="CF230" s="11"/>
      <c r="CG230" s="11"/>
      <c r="CH230" s="11"/>
      <c r="CI230" s="11"/>
      <c r="CJ230" s="11"/>
      <c r="CK230" s="11"/>
      <c r="CL230" s="11"/>
      <c r="CM230" s="11"/>
      <c r="CN230" s="11"/>
      <c r="CO230" s="11"/>
      <c r="CP230" s="11"/>
      <c r="CQ230" s="11"/>
      <c r="CR230" s="11"/>
      <c r="CS230" s="11"/>
      <c r="CT230" s="11"/>
      <c r="CU230" s="11"/>
      <c r="CV230" s="11"/>
      <c r="CW230" s="11"/>
      <c r="CX230" s="11"/>
      <c r="CY230" s="11"/>
      <c r="CZ230" s="11"/>
      <c r="DA230" s="11"/>
      <c r="DB230" s="11"/>
      <c r="DC230" s="11"/>
      <c r="DD230" s="11"/>
      <c r="DE230" s="11"/>
      <c r="DF230" s="11"/>
      <c r="DG230" s="11"/>
      <c r="DH230" s="11"/>
      <c r="DI230" s="11"/>
      <c r="DJ230" s="11"/>
      <c r="DK230" s="11"/>
      <c r="DL230" s="11"/>
      <c r="DM230" s="11"/>
      <c r="DN230" s="11"/>
      <c r="DO230" s="11"/>
      <c r="DP230" s="11"/>
      <c r="DQ230" s="11"/>
      <c r="DR230" s="11"/>
      <c r="DS230" s="11"/>
      <c r="DT230" s="11"/>
      <c r="DU230" s="11"/>
      <c r="DV230" s="11"/>
      <c r="DW230" s="11"/>
      <c r="DX230" s="11"/>
      <c r="DY230" s="11"/>
      <c r="DZ230" s="11"/>
      <c r="EA230" s="11"/>
      <c r="EB230" s="11"/>
      <c r="EC230" s="11"/>
      <c r="ED230" s="11"/>
      <c r="EE230" s="11"/>
      <c r="EF230" s="11"/>
      <c r="EG230" s="11"/>
      <c r="EH230" s="11"/>
      <c r="EI230" s="11"/>
      <c r="EJ230" s="11"/>
      <c r="EK230" s="11"/>
      <c r="EL230" s="11"/>
      <c r="EM230" s="11"/>
      <c r="EN230" s="11"/>
      <c r="EO230" s="11"/>
      <c r="EP230" s="11"/>
      <c r="EQ230" s="11"/>
      <c r="ER230" s="11"/>
      <c r="ES230" s="11"/>
      <c r="ET230" s="11"/>
      <c r="EU230" s="11"/>
      <c r="EV230" s="11"/>
      <c r="EW230" s="11"/>
      <c r="EX230" s="11"/>
      <c r="EY230" s="11"/>
      <c r="EZ230" s="11"/>
      <c r="FA230" s="11"/>
      <c r="FB230" s="11"/>
      <c r="FC230" s="11"/>
      <c r="FD230" s="11"/>
      <c r="FE230" s="11"/>
      <c r="FF230" s="11"/>
      <c r="FG230" s="11"/>
      <c r="FH230" s="11"/>
      <c r="FI230" s="11"/>
      <c r="FJ230" s="11"/>
      <c r="FK230" s="11"/>
      <c r="FL230" s="11"/>
      <c r="FM230" s="11"/>
      <c r="FN230" s="11"/>
      <c r="FO230" s="11"/>
      <c r="FP230" s="11"/>
      <c r="FQ230" s="11"/>
      <c r="FR230" s="11"/>
      <c r="FS230" s="11"/>
      <c r="FT230" s="11"/>
      <c r="FU230" s="11"/>
      <c r="FV230" s="11"/>
      <c r="FW230" s="11"/>
      <c r="FX230" s="11"/>
      <c r="FY230" s="11"/>
      <c r="FZ230" s="11"/>
      <c r="GA230" s="11"/>
      <c r="GB230" s="11"/>
      <c r="GC230" s="11"/>
      <c r="GD230" s="11"/>
      <c r="GE230" s="11"/>
      <c r="GF230" s="11"/>
      <c r="GG230" s="11"/>
      <c r="GH230" s="11"/>
      <c r="GI230" s="11"/>
      <c r="GJ230" s="11"/>
      <c r="GK230" s="11"/>
      <c r="GL230" s="11"/>
      <c r="GM230" s="11"/>
      <c r="GN230" s="11"/>
      <c r="GO230" s="11"/>
      <c r="GP230" s="11"/>
      <c r="GQ230" s="11"/>
      <c r="GR230" s="11"/>
      <c r="GS230" s="11"/>
      <c r="GT230" s="11"/>
      <c r="GU230" s="11"/>
      <c r="GV230" s="11"/>
      <c r="GW230" s="11"/>
      <c r="GX230" s="11"/>
      <c r="GY230" s="11"/>
      <c r="GZ230" s="11"/>
      <c r="HA230" s="11"/>
      <c r="HB230" s="11"/>
      <c r="HC230" s="11"/>
      <c r="HD230" s="11"/>
      <c r="HE230" s="11"/>
      <c r="HF230" s="11"/>
      <c r="HG230" s="11"/>
      <c r="HH230" s="11"/>
      <c r="HI230" s="11"/>
    </row>
    <row r="231" spans="1:217" s="30" customFormat="1">
      <c r="A231" s="24" t="s">
        <v>64</v>
      </c>
      <c r="B231" s="24" t="s">
        <v>2537</v>
      </c>
      <c r="C231" s="25" t="s">
        <v>1442</v>
      </c>
      <c r="D231" s="26">
        <v>25</v>
      </c>
      <c r="E231" s="27" t="s">
        <v>984</v>
      </c>
      <c r="F231" s="28"/>
      <c r="G231" s="29">
        <f t="shared" si="34"/>
        <v>0</v>
      </c>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c r="CH231" s="11"/>
      <c r="CI231" s="11"/>
      <c r="CJ231" s="11"/>
      <c r="CK231" s="11"/>
      <c r="CL231" s="11"/>
      <c r="CM231" s="11"/>
      <c r="CN231" s="11"/>
      <c r="CO231" s="11"/>
      <c r="CP231" s="11"/>
      <c r="CQ231" s="11"/>
      <c r="CR231" s="11"/>
      <c r="CS231" s="11"/>
      <c r="CT231" s="11"/>
      <c r="CU231" s="11"/>
      <c r="CV231" s="11"/>
      <c r="CW231" s="11"/>
      <c r="CX231" s="11"/>
      <c r="CY231" s="11"/>
      <c r="CZ231" s="11"/>
      <c r="DA231" s="11"/>
      <c r="DB231" s="11"/>
      <c r="DC231" s="11"/>
      <c r="DD231" s="11"/>
      <c r="DE231" s="11"/>
      <c r="DF231" s="11"/>
      <c r="DG231" s="11"/>
      <c r="DH231" s="11"/>
      <c r="DI231" s="11"/>
      <c r="DJ231" s="11"/>
      <c r="DK231" s="11"/>
      <c r="DL231" s="11"/>
      <c r="DM231" s="11"/>
      <c r="DN231" s="11"/>
      <c r="DO231" s="11"/>
      <c r="DP231" s="11"/>
      <c r="DQ231" s="11"/>
      <c r="DR231" s="11"/>
      <c r="DS231" s="11"/>
      <c r="DT231" s="11"/>
      <c r="DU231" s="11"/>
      <c r="DV231" s="11"/>
      <c r="DW231" s="11"/>
      <c r="DX231" s="11"/>
      <c r="DY231" s="11"/>
      <c r="DZ231" s="11"/>
      <c r="EA231" s="11"/>
      <c r="EB231" s="11"/>
      <c r="EC231" s="11"/>
      <c r="ED231" s="11"/>
      <c r="EE231" s="11"/>
      <c r="EF231" s="11"/>
      <c r="EG231" s="11"/>
      <c r="EH231" s="11"/>
      <c r="EI231" s="11"/>
      <c r="EJ231" s="11"/>
      <c r="EK231" s="11"/>
      <c r="EL231" s="11"/>
      <c r="EM231" s="11"/>
      <c r="EN231" s="11"/>
      <c r="EO231" s="11"/>
      <c r="EP231" s="11"/>
      <c r="EQ231" s="11"/>
      <c r="ER231" s="11"/>
      <c r="ES231" s="11"/>
      <c r="ET231" s="11"/>
      <c r="EU231" s="11"/>
      <c r="EV231" s="11"/>
      <c r="EW231" s="11"/>
      <c r="EX231" s="11"/>
      <c r="EY231" s="11"/>
      <c r="EZ231" s="11"/>
      <c r="FA231" s="11"/>
      <c r="FB231" s="11"/>
      <c r="FC231" s="11"/>
      <c r="FD231" s="11"/>
      <c r="FE231" s="11"/>
      <c r="FF231" s="11"/>
      <c r="FG231" s="11"/>
      <c r="FH231" s="11"/>
      <c r="FI231" s="11"/>
      <c r="FJ231" s="11"/>
      <c r="FK231" s="11"/>
      <c r="FL231" s="11"/>
      <c r="FM231" s="11"/>
      <c r="FN231" s="11"/>
      <c r="FO231" s="11"/>
      <c r="FP231" s="11"/>
      <c r="FQ231" s="11"/>
      <c r="FR231" s="11"/>
      <c r="FS231" s="11"/>
      <c r="FT231" s="11"/>
      <c r="FU231" s="11"/>
      <c r="FV231" s="11"/>
      <c r="FW231" s="11"/>
      <c r="FX231" s="11"/>
      <c r="FY231" s="11"/>
      <c r="FZ231" s="11"/>
      <c r="GA231" s="11"/>
      <c r="GB231" s="11"/>
      <c r="GC231" s="11"/>
      <c r="GD231" s="11"/>
      <c r="GE231" s="11"/>
      <c r="GF231" s="11"/>
      <c r="GG231" s="11"/>
      <c r="GH231" s="11"/>
      <c r="GI231" s="11"/>
      <c r="GJ231" s="11"/>
      <c r="GK231" s="11"/>
      <c r="GL231" s="11"/>
      <c r="GM231" s="11"/>
      <c r="GN231" s="11"/>
      <c r="GO231" s="11"/>
      <c r="GP231" s="11"/>
      <c r="GQ231" s="11"/>
      <c r="GR231" s="11"/>
      <c r="GS231" s="11"/>
      <c r="GT231" s="11"/>
      <c r="GU231" s="11"/>
      <c r="GV231" s="11"/>
      <c r="GW231" s="11"/>
      <c r="GX231" s="11"/>
      <c r="GY231" s="11"/>
      <c r="GZ231" s="11"/>
      <c r="HA231" s="11"/>
      <c r="HB231" s="11"/>
      <c r="HC231" s="11"/>
      <c r="HD231" s="11"/>
      <c r="HE231" s="11"/>
      <c r="HF231" s="11"/>
      <c r="HG231" s="11"/>
      <c r="HH231" s="11"/>
      <c r="HI231" s="11"/>
    </row>
    <row r="232" spans="1:217" s="30" customFormat="1">
      <c r="A232" s="24" t="s">
        <v>64</v>
      </c>
      <c r="B232" s="24" t="s">
        <v>2462</v>
      </c>
      <c r="C232" s="25" t="s">
        <v>1442</v>
      </c>
      <c r="D232" s="26">
        <v>30</v>
      </c>
      <c r="E232" s="27" t="s">
        <v>984</v>
      </c>
      <c r="F232" s="28"/>
      <c r="G232" s="29">
        <f t="shared" ref="G232" si="48">D232*F232</f>
        <v>0</v>
      </c>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1"/>
      <c r="BU232" s="11"/>
      <c r="BV232" s="11"/>
      <c r="BW232" s="11"/>
      <c r="BX232" s="11"/>
      <c r="BY232" s="11"/>
      <c r="BZ232" s="11"/>
      <c r="CA232" s="11"/>
      <c r="CB232" s="11"/>
      <c r="CC232" s="11"/>
      <c r="CD232" s="11"/>
      <c r="CE232" s="11"/>
      <c r="CF232" s="11"/>
      <c r="CG232" s="11"/>
      <c r="CH232" s="11"/>
      <c r="CI232" s="11"/>
      <c r="CJ232" s="11"/>
      <c r="CK232" s="11"/>
      <c r="CL232" s="11"/>
      <c r="CM232" s="11"/>
      <c r="CN232" s="11"/>
      <c r="CO232" s="11"/>
      <c r="CP232" s="11"/>
      <c r="CQ232" s="11"/>
      <c r="CR232" s="11"/>
      <c r="CS232" s="11"/>
      <c r="CT232" s="11"/>
      <c r="CU232" s="11"/>
      <c r="CV232" s="11"/>
      <c r="CW232" s="11"/>
      <c r="CX232" s="11"/>
      <c r="CY232" s="11"/>
      <c r="CZ232" s="11"/>
      <c r="DA232" s="11"/>
      <c r="DB232" s="11"/>
      <c r="DC232" s="11"/>
      <c r="DD232" s="11"/>
      <c r="DE232" s="11"/>
      <c r="DF232" s="11"/>
      <c r="DG232" s="11"/>
      <c r="DH232" s="11"/>
      <c r="DI232" s="11"/>
      <c r="DJ232" s="11"/>
      <c r="DK232" s="11"/>
      <c r="DL232" s="11"/>
      <c r="DM232" s="11"/>
      <c r="DN232" s="11"/>
      <c r="DO232" s="11"/>
      <c r="DP232" s="11"/>
      <c r="DQ232" s="11"/>
      <c r="DR232" s="11"/>
      <c r="DS232" s="11"/>
      <c r="DT232" s="11"/>
      <c r="DU232" s="11"/>
      <c r="DV232" s="11"/>
      <c r="DW232" s="11"/>
      <c r="DX232" s="11"/>
      <c r="DY232" s="11"/>
      <c r="DZ232" s="11"/>
      <c r="EA232" s="11"/>
      <c r="EB232" s="11"/>
      <c r="EC232" s="11"/>
      <c r="ED232" s="11"/>
      <c r="EE232" s="11"/>
      <c r="EF232" s="11"/>
      <c r="EG232" s="11"/>
      <c r="EH232" s="11"/>
      <c r="EI232" s="11"/>
      <c r="EJ232" s="11"/>
      <c r="EK232" s="11"/>
      <c r="EL232" s="11"/>
      <c r="EM232" s="11"/>
      <c r="EN232" s="11"/>
      <c r="EO232" s="11"/>
      <c r="EP232" s="11"/>
      <c r="EQ232" s="11"/>
      <c r="ER232" s="11"/>
      <c r="ES232" s="11"/>
      <c r="ET232" s="11"/>
      <c r="EU232" s="11"/>
      <c r="EV232" s="11"/>
      <c r="EW232" s="11"/>
      <c r="EX232" s="11"/>
      <c r="EY232" s="11"/>
      <c r="EZ232" s="11"/>
      <c r="FA232" s="11"/>
      <c r="FB232" s="11"/>
      <c r="FC232" s="11"/>
      <c r="FD232" s="11"/>
      <c r="FE232" s="11"/>
      <c r="FF232" s="11"/>
      <c r="FG232" s="11"/>
      <c r="FH232" s="11"/>
      <c r="FI232" s="11"/>
      <c r="FJ232" s="11"/>
      <c r="FK232" s="11"/>
      <c r="FL232" s="11"/>
      <c r="FM232" s="11"/>
      <c r="FN232" s="11"/>
      <c r="FO232" s="11"/>
      <c r="FP232" s="11"/>
      <c r="FQ232" s="11"/>
      <c r="FR232" s="11"/>
      <c r="FS232" s="11"/>
      <c r="FT232" s="11"/>
      <c r="FU232" s="11"/>
      <c r="FV232" s="11"/>
      <c r="FW232" s="11"/>
      <c r="FX232" s="11"/>
      <c r="FY232" s="11"/>
      <c r="FZ232" s="11"/>
      <c r="GA232" s="11"/>
      <c r="GB232" s="11"/>
      <c r="GC232" s="11"/>
      <c r="GD232" s="11"/>
      <c r="GE232" s="11"/>
      <c r="GF232" s="11"/>
      <c r="GG232" s="11"/>
      <c r="GH232" s="11"/>
      <c r="GI232" s="11"/>
      <c r="GJ232" s="11"/>
      <c r="GK232" s="11"/>
      <c r="GL232" s="11"/>
      <c r="GM232" s="11"/>
      <c r="GN232" s="11"/>
      <c r="GO232" s="11"/>
      <c r="GP232" s="11"/>
      <c r="GQ232" s="11"/>
      <c r="GR232" s="11"/>
      <c r="GS232" s="11"/>
      <c r="GT232" s="11"/>
      <c r="GU232" s="11"/>
      <c r="GV232" s="11"/>
      <c r="GW232" s="11"/>
      <c r="GX232" s="11"/>
      <c r="GY232" s="11"/>
      <c r="GZ232" s="11"/>
      <c r="HA232" s="11"/>
      <c r="HB232" s="11"/>
      <c r="HC232" s="11"/>
      <c r="HD232" s="11"/>
      <c r="HE232" s="11"/>
      <c r="HF232" s="11"/>
      <c r="HG232" s="11"/>
      <c r="HH232" s="11"/>
      <c r="HI232" s="11"/>
    </row>
    <row r="233" spans="1:217" s="30" customFormat="1">
      <c r="A233" s="24" t="s">
        <v>64</v>
      </c>
      <c r="B233" s="24" t="s">
        <v>2531</v>
      </c>
      <c r="C233" s="25" t="s">
        <v>1442</v>
      </c>
      <c r="D233" s="26">
        <v>20</v>
      </c>
      <c r="E233" s="27" t="s">
        <v>984</v>
      </c>
      <c r="F233" s="28"/>
      <c r="G233" s="29">
        <f t="shared" si="34"/>
        <v>0</v>
      </c>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X233" s="11"/>
      <c r="BY233" s="11"/>
      <c r="BZ233" s="11"/>
      <c r="CA233" s="11"/>
      <c r="CB233" s="11"/>
      <c r="CC233" s="11"/>
      <c r="CD233" s="11"/>
      <c r="CE233" s="11"/>
      <c r="CF233" s="11"/>
      <c r="CG233" s="11"/>
      <c r="CH233" s="11"/>
      <c r="CI233" s="11"/>
      <c r="CJ233" s="11"/>
      <c r="CK233" s="11"/>
      <c r="CL233" s="11"/>
      <c r="CM233" s="11"/>
      <c r="CN233" s="11"/>
      <c r="CO233" s="11"/>
      <c r="CP233" s="11"/>
      <c r="CQ233" s="11"/>
      <c r="CR233" s="11"/>
      <c r="CS233" s="11"/>
      <c r="CT233" s="11"/>
      <c r="CU233" s="11"/>
      <c r="CV233" s="11"/>
      <c r="CW233" s="11"/>
      <c r="CX233" s="11"/>
      <c r="CY233" s="11"/>
      <c r="CZ233" s="11"/>
      <c r="DA233" s="11"/>
      <c r="DB233" s="11"/>
      <c r="DC233" s="11"/>
      <c r="DD233" s="11"/>
      <c r="DE233" s="11"/>
      <c r="DF233" s="11"/>
      <c r="DG233" s="11"/>
      <c r="DH233" s="11"/>
      <c r="DI233" s="11"/>
      <c r="DJ233" s="11"/>
      <c r="DK233" s="11"/>
      <c r="DL233" s="11"/>
      <c r="DM233" s="11"/>
      <c r="DN233" s="11"/>
      <c r="DO233" s="11"/>
      <c r="DP233" s="11"/>
      <c r="DQ233" s="11"/>
      <c r="DR233" s="11"/>
      <c r="DS233" s="11"/>
      <c r="DT233" s="11"/>
      <c r="DU233" s="11"/>
      <c r="DV233" s="11"/>
      <c r="DW233" s="11"/>
      <c r="DX233" s="11"/>
      <c r="DY233" s="11"/>
      <c r="DZ233" s="11"/>
      <c r="EA233" s="11"/>
      <c r="EB233" s="11"/>
      <c r="EC233" s="11"/>
      <c r="ED233" s="11"/>
      <c r="EE233" s="11"/>
      <c r="EF233" s="11"/>
      <c r="EG233" s="11"/>
      <c r="EH233" s="11"/>
      <c r="EI233" s="11"/>
      <c r="EJ233" s="11"/>
      <c r="EK233" s="11"/>
      <c r="EL233" s="11"/>
      <c r="EM233" s="11"/>
      <c r="EN233" s="11"/>
      <c r="EO233" s="11"/>
      <c r="EP233" s="11"/>
      <c r="EQ233" s="11"/>
      <c r="ER233" s="11"/>
      <c r="ES233" s="11"/>
      <c r="ET233" s="11"/>
      <c r="EU233" s="11"/>
      <c r="EV233" s="11"/>
      <c r="EW233" s="11"/>
      <c r="EX233" s="11"/>
      <c r="EY233" s="11"/>
      <c r="EZ233" s="11"/>
      <c r="FA233" s="11"/>
      <c r="FB233" s="11"/>
      <c r="FC233" s="11"/>
      <c r="FD233" s="11"/>
      <c r="FE233" s="11"/>
      <c r="FF233" s="11"/>
      <c r="FG233" s="11"/>
      <c r="FH233" s="11"/>
      <c r="FI233" s="11"/>
      <c r="FJ233" s="11"/>
      <c r="FK233" s="11"/>
      <c r="FL233" s="11"/>
      <c r="FM233" s="11"/>
      <c r="FN233" s="11"/>
      <c r="FO233" s="11"/>
      <c r="FP233" s="11"/>
      <c r="FQ233" s="11"/>
      <c r="FR233" s="11"/>
      <c r="FS233" s="11"/>
      <c r="FT233" s="11"/>
      <c r="FU233" s="11"/>
      <c r="FV233" s="11"/>
      <c r="FW233" s="11"/>
      <c r="FX233" s="11"/>
      <c r="FY233" s="11"/>
      <c r="FZ233" s="11"/>
      <c r="GA233" s="11"/>
      <c r="GB233" s="11"/>
      <c r="GC233" s="11"/>
      <c r="GD233" s="11"/>
      <c r="GE233" s="11"/>
      <c r="GF233" s="11"/>
      <c r="GG233" s="11"/>
      <c r="GH233" s="11"/>
      <c r="GI233" s="11"/>
      <c r="GJ233" s="11"/>
      <c r="GK233" s="11"/>
      <c r="GL233" s="11"/>
      <c r="GM233" s="11"/>
      <c r="GN233" s="11"/>
      <c r="GO233" s="11"/>
      <c r="GP233" s="11"/>
      <c r="GQ233" s="11"/>
      <c r="GR233" s="11"/>
      <c r="GS233" s="11"/>
      <c r="GT233" s="11"/>
      <c r="GU233" s="11"/>
      <c r="GV233" s="11"/>
      <c r="GW233" s="11"/>
      <c r="GX233" s="11"/>
      <c r="GY233" s="11"/>
      <c r="GZ233" s="11"/>
      <c r="HA233" s="11"/>
      <c r="HB233" s="11"/>
      <c r="HC233" s="11"/>
      <c r="HD233" s="11"/>
      <c r="HE233" s="11"/>
      <c r="HF233" s="11"/>
      <c r="HG233" s="11"/>
      <c r="HH233" s="11"/>
      <c r="HI233" s="11"/>
    </row>
    <row r="234" spans="1:217" s="30" customFormat="1">
      <c r="A234" s="24" t="s">
        <v>64</v>
      </c>
      <c r="B234" s="24" t="s">
        <v>2250</v>
      </c>
      <c r="C234" s="25" t="s">
        <v>1442</v>
      </c>
      <c r="D234" s="26">
        <v>25</v>
      </c>
      <c r="E234" s="27" t="s">
        <v>984</v>
      </c>
      <c r="F234" s="28"/>
      <c r="G234" s="29">
        <f t="shared" ref="G234" si="49">D234*F234</f>
        <v>0</v>
      </c>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c r="BX234" s="11"/>
      <c r="BY234" s="11"/>
      <c r="BZ234" s="11"/>
      <c r="CA234" s="11"/>
      <c r="CB234" s="11"/>
      <c r="CC234" s="11"/>
      <c r="CD234" s="11"/>
      <c r="CE234" s="11"/>
      <c r="CF234" s="11"/>
      <c r="CG234" s="11"/>
      <c r="CH234" s="11"/>
      <c r="CI234" s="11"/>
      <c r="CJ234" s="11"/>
      <c r="CK234" s="11"/>
      <c r="CL234" s="11"/>
      <c r="CM234" s="11"/>
      <c r="CN234" s="11"/>
      <c r="CO234" s="11"/>
      <c r="CP234" s="11"/>
      <c r="CQ234" s="11"/>
      <c r="CR234" s="11"/>
      <c r="CS234" s="11"/>
      <c r="CT234" s="11"/>
      <c r="CU234" s="11"/>
      <c r="CV234" s="11"/>
      <c r="CW234" s="11"/>
      <c r="CX234" s="11"/>
      <c r="CY234" s="11"/>
      <c r="CZ234" s="11"/>
      <c r="DA234" s="11"/>
      <c r="DB234" s="11"/>
      <c r="DC234" s="11"/>
      <c r="DD234" s="11"/>
      <c r="DE234" s="11"/>
      <c r="DF234" s="11"/>
      <c r="DG234" s="11"/>
      <c r="DH234" s="11"/>
      <c r="DI234" s="11"/>
      <c r="DJ234" s="11"/>
      <c r="DK234" s="11"/>
      <c r="DL234" s="11"/>
      <c r="DM234" s="11"/>
      <c r="DN234" s="11"/>
      <c r="DO234" s="11"/>
      <c r="DP234" s="11"/>
      <c r="DQ234" s="11"/>
      <c r="DR234" s="11"/>
      <c r="DS234" s="11"/>
      <c r="DT234" s="11"/>
      <c r="DU234" s="11"/>
      <c r="DV234" s="11"/>
      <c r="DW234" s="11"/>
      <c r="DX234" s="11"/>
      <c r="DY234" s="11"/>
      <c r="DZ234" s="11"/>
      <c r="EA234" s="11"/>
      <c r="EB234" s="11"/>
      <c r="EC234" s="11"/>
      <c r="ED234" s="11"/>
      <c r="EE234" s="11"/>
      <c r="EF234" s="11"/>
      <c r="EG234" s="11"/>
      <c r="EH234" s="11"/>
      <c r="EI234" s="11"/>
      <c r="EJ234" s="11"/>
      <c r="EK234" s="11"/>
      <c r="EL234" s="11"/>
      <c r="EM234" s="11"/>
      <c r="EN234" s="11"/>
      <c r="EO234" s="11"/>
      <c r="EP234" s="11"/>
      <c r="EQ234" s="11"/>
      <c r="ER234" s="11"/>
      <c r="ES234" s="11"/>
      <c r="ET234" s="11"/>
      <c r="EU234" s="11"/>
      <c r="EV234" s="11"/>
      <c r="EW234" s="11"/>
      <c r="EX234" s="11"/>
      <c r="EY234" s="11"/>
      <c r="EZ234" s="11"/>
      <c r="FA234" s="11"/>
      <c r="FB234" s="11"/>
      <c r="FC234" s="11"/>
      <c r="FD234" s="11"/>
      <c r="FE234" s="11"/>
      <c r="FF234" s="11"/>
      <c r="FG234" s="11"/>
      <c r="FH234" s="11"/>
      <c r="FI234" s="11"/>
      <c r="FJ234" s="11"/>
      <c r="FK234" s="11"/>
      <c r="FL234" s="11"/>
      <c r="FM234" s="11"/>
      <c r="FN234" s="11"/>
      <c r="FO234" s="11"/>
      <c r="FP234" s="11"/>
      <c r="FQ234" s="11"/>
      <c r="FR234" s="11"/>
      <c r="FS234" s="11"/>
      <c r="FT234" s="11"/>
      <c r="FU234" s="11"/>
      <c r="FV234" s="11"/>
      <c r="FW234" s="11"/>
      <c r="FX234" s="11"/>
      <c r="FY234" s="11"/>
      <c r="FZ234" s="11"/>
      <c r="GA234" s="11"/>
      <c r="GB234" s="11"/>
      <c r="GC234" s="11"/>
      <c r="GD234" s="11"/>
      <c r="GE234" s="11"/>
      <c r="GF234" s="11"/>
      <c r="GG234" s="11"/>
      <c r="GH234" s="11"/>
      <c r="GI234" s="11"/>
      <c r="GJ234" s="11"/>
      <c r="GK234" s="11"/>
      <c r="GL234" s="11"/>
      <c r="GM234" s="11"/>
      <c r="GN234" s="11"/>
      <c r="GO234" s="11"/>
      <c r="GP234" s="11"/>
      <c r="GQ234" s="11"/>
      <c r="GR234" s="11"/>
      <c r="GS234" s="11"/>
      <c r="GT234" s="11"/>
      <c r="GU234" s="11"/>
      <c r="GV234" s="11"/>
      <c r="GW234" s="11"/>
      <c r="GX234" s="11"/>
      <c r="GY234" s="11"/>
      <c r="GZ234" s="11"/>
      <c r="HA234" s="11"/>
      <c r="HB234" s="11"/>
      <c r="HC234" s="11"/>
      <c r="HD234" s="11"/>
      <c r="HE234" s="11"/>
      <c r="HF234" s="11"/>
      <c r="HG234" s="11"/>
      <c r="HH234" s="11"/>
      <c r="HI234" s="11"/>
    </row>
    <row r="235" spans="1:217" s="30" customFormat="1">
      <c r="A235" s="31" t="s">
        <v>64</v>
      </c>
      <c r="B235" s="31" t="s">
        <v>1321</v>
      </c>
      <c r="C235" s="31"/>
      <c r="D235" s="32">
        <v>22</v>
      </c>
      <c r="E235" s="33" t="s">
        <v>984</v>
      </c>
      <c r="F235" s="28"/>
      <c r="G235" s="29">
        <f t="shared" si="34"/>
        <v>0</v>
      </c>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1"/>
      <c r="BU235" s="11"/>
      <c r="BV235" s="11"/>
      <c r="BW235" s="11"/>
      <c r="BX235" s="11"/>
      <c r="BY235" s="11"/>
      <c r="BZ235" s="11"/>
      <c r="CA235" s="11"/>
      <c r="CB235" s="11"/>
      <c r="CC235" s="11"/>
      <c r="CD235" s="11"/>
      <c r="CE235" s="11"/>
      <c r="CF235" s="11"/>
      <c r="CG235" s="11"/>
      <c r="CH235" s="11"/>
      <c r="CI235" s="11"/>
      <c r="CJ235" s="11"/>
      <c r="CK235" s="11"/>
      <c r="CL235" s="11"/>
      <c r="CM235" s="11"/>
      <c r="CN235" s="11"/>
      <c r="CO235" s="11"/>
      <c r="CP235" s="11"/>
      <c r="CQ235" s="11"/>
      <c r="CR235" s="11"/>
      <c r="CS235" s="11"/>
      <c r="CT235" s="11"/>
      <c r="CU235" s="11"/>
      <c r="CV235" s="11"/>
      <c r="CW235" s="11"/>
      <c r="CX235" s="11"/>
      <c r="CY235" s="11"/>
      <c r="CZ235" s="11"/>
      <c r="DA235" s="11"/>
      <c r="DB235" s="11"/>
      <c r="DC235" s="11"/>
      <c r="DD235" s="11"/>
      <c r="DE235" s="11"/>
      <c r="DF235" s="11"/>
      <c r="DG235" s="11"/>
      <c r="DH235" s="11"/>
      <c r="DI235" s="11"/>
      <c r="DJ235" s="11"/>
      <c r="DK235" s="11"/>
      <c r="DL235" s="11"/>
      <c r="DM235" s="11"/>
      <c r="DN235" s="11"/>
      <c r="DO235" s="11"/>
      <c r="DP235" s="11"/>
      <c r="DQ235" s="11"/>
      <c r="DR235" s="11"/>
      <c r="DS235" s="11"/>
      <c r="DT235" s="11"/>
      <c r="DU235" s="11"/>
      <c r="DV235" s="11"/>
      <c r="DW235" s="11"/>
      <c r="DX235" s="11"/>
      <c r="DY235" s="11"/>
      <c r="DZ235" s="11"/>
      <c r="EA235" s="11"/>
      <c r="EB235" s="11"/>
      <c r="EC235" s="11"/>
      <c r="ED235" s="11"/>
      <c r="EE235" s="11"/>
      <c r="EF235" s="11"/>
      <c r="EG235" s="11"/>
      <c r="EH235" s="11"/>
      <c r="EI235" s="11"/>
      <c r="EJ235" s="11"/>
      <c r="EK235" s="11"/>
      <c r="EL235" s="11"/>
      <c r="EM235" s="11"/>
      <c r="EN235" s="11"/>
      <c r="EO235" s="11"/>
      <c r="EP235" s="11"/>
      <c r="EQ235" s="11"/>
      <c r="ER235" s="11"/>
      <c r="ES235" s="11"/>
      <c r="ET235" s="11"/>
      <c r="EU235" s="11"/>
      <c r="EV235" s="11"/>
      <c r="EW235" s="11"/>
      <c r="EX235" s="11"/>
      <c r="EY235" s="11"/>
      <c r="EZ235" s="11"/>
      <c r="FA235" s="11"/>
      <c r="FB235" s="11"/>
      <c r="FC235" s="11"/>
      <c r="FD235" s="11"/>
      <c r="FE235" s="11"/>
      <c r="FF235" s="11"/>
      <c r="FG235" s="11"/>
      <c r="FH235" s="11"/>
      <c r="FI235" s="11"/>
      <c r="FJ235" s="11"/>
      <c r="FK235" s="11"/>
      <c r="FL235" s="11"/>
      <c r="FM235" s="11"/>
      <c r="FN235" s="11"/>
      <c r="FO235" s="11"/>
      <c r="FP235" s="11"/>
      <c r="FQ235" s="11"/>
      <c r="FR235" s="11"/>
      <c r="FS235" s="11"/>
      <c r="FT235" s="11"/>
      <c r="FU235" s="11"/>
      <c r="FV235" s="11"/>
      <c r="FW235" s="11"/>
      <c r="FX235" s="11"/>
      <c r="FY235" s="11"/>
      <c r="FZ235" s="11"/>
      <c r="GA235" s="11"/>
      <c r="GB235" s="11"/>
      <c r="GC235" s="11"/>
      <c r="GD235" s="11"/>
      <c r="GE235" s="11"/>
      <c r="GF235" s="11"/>
      <c r="GG235" s="11"/>
      <c r="GH235" s="11"/>
      <c r="GI235" s="11"/>
      <c r="GJ235" s="11"/>
      <c r="GK235" s="11"/>
      <c r="GL235" s="11"/>
      <c r="GM235" s="11"/>
      <c r="GN235" s="11"/>
      <c r="GO235" s="11"/>
      <c r="GP235" s="11"/>
      <c r="GQ235" s="11"/>
      <c r="GR235" s="11"/>
      <c r="GS235" s="11"/>
      <c r="GT235" s="11"/>
      <c r="GU235" s="11"/>
      <c r="GV235" s="11"/>
      <c r="GW235" s="11"/>
      <c r="GX235" s="11"/>
      <c r="GY235" s="11"/>
      <c r="GZ235" s="11"/>
      <c r="HA235" s="11"/>
      <c r="HB235" s="11"/>
      <c r="HC235" s="11"/>
      <c r="HD235" s="11"/>
      <c r="HE235" s="11"/>
      <c r="HF235" s="11"/>
      <c r="HG235" s="11"/>
      <c r="HH235" s="11"/>
      <c r="HI235" s="11"/>
    </row>
    <row r="236" spans="1:217" s="30" customFormat="1">
      <c r="A236" s="24" t="s">
        <v>64</v>
      </c>
      <c r="B236" s="24" t="s">
        <v>1697</v>
      </c>
      <c r="C236" s="25" t="s">
        <v>1442</v>
      </c>
      <c r="D236" s="26">
        <v>15</v>
      </c>
      <c r="E236" s="27" t="s">
        <v>984</v>
      </c>
      <c r="F236" s="28"/>
      <c r="G236" s="29">
        <f t="shared" si="34"/>
        <v>0</v>
      </c>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1"/>
      <c r="BU236" s="11"/>
      <c r="BV236" s="11"/>
      <c r="BW236" s="11"/>
      <c r="BX236" s="11"/>
      <c r="BY236" s="11"/>
      <c r="BZ236" s="11"/>
      <c r="CA236" s="11"/>
      <c r="CB236" s="11"/>
      <c r="CC236" s="11"/>
      <c r="CD236" s="11"/>
      <c r="CE236" s="11"/>
      <c r="CF236" s="11"/>
      <c r="CG236" s="11"/>
      <c r="CH236" s="11"/>
      <c r="CI236" s="11"/>
      <c r="CJ236" s="11"/>
      <c r="CK236" s="11"/>
      <c r="CL236" s="11"/>
      <c r="CM236" s="11"/>
      <c r="CN236" s="11"/>
      <c r="CO236" s="11"/>
      <c r="CP236" s="11"/>
      <c r="CQ236" s="11"/>
      <c r="CR236" s="11"/>
      <c r="CS236" s="11"/>
      <c r="CT236" s="11"/>
      <c r="CU236" s="11"/>
      <c r="CV236" s="11"/>
      <c r="CW236" s="11"/>
      <c r="CX236" s="11"/>
      <c r="CY236" s="11"/>
      <c r="CZ236" s="11"/>
      <c r="DA236" s="11"/>
      <c r="DB236" s="11"/>
      <c r="DC236" s="11"/>
      <c r="DD236" s="11"/>
      <c r="DE236" s="11"/>
      <c r="DF236" s="11"/>
      <c r="DG236" s="11"/>
      <c r="DH236" s="11"/>
      <c r="DI236" s="11"/>
      <c r="DJ236" s="11"/>
      <c r="DK236" s="11"/>
      <c r="DL236" s="11"/>
      <c r="DM236" s="11"/>
      <c r="DN236" s="11"/>
      <c r="DO236" s="11"/>
      <c r="DP236" s="11"/>
      <c r="DQ236" s="11"/>
      <c r="DR236" s="11"/>
      <c r="DS236" s="11"/>
      <c r="DT236" s="11"/>
      <c r="DU236" s="11"/>
      <c r="DV236" s="11"/>
      <c r="DW236" s="11"/>
      <c r="DX236" s="11"/>
      <c r="DY236" s="11"/>
      <c r="DZ236" s="11"/>
      <c r="EA236" s="11"/>
      <c r="EB236" s="11"/>
      <c r="EC236" s="11"/>
      <c r="ED236" s="11"/>
      <c r="EE236" s="11"/>
      <c r="EF236" s="11"/>
      <c r="EG236" s="11"/>
      <c r="EH236" s="11"/>
      <c r="EI236" s="11"/>
      <c r="EJ236" s="11"/>
      <c r="EK236" s="11"/>
      <c r="EL236" s="11"/>
      <c r="EM236" s="11"/>
      <c r="EN236" s="11"/>
      <c r="EO236" s="11"/>
      <c r="EP236" s="11"/>
      <c r="EQ236" s="11"/>
      <c r="ER236" s="11"/>
      <c r="ES236" s="11"/>
      <c r="ET236" s="11"/>
      <c r="EU236" s="11"/>
      <c r="EV236" s="11"/>
      <c r="EW236" s="11"/>
      <c r="EX236" s="11"/>
      <c r="EY236" s="11"/>
      <c r="EZ236" s="11"/>
      <c r="FA236" s="11"/>
      <c r="FB236" s="11"/>
      <c r="FC236" s="11"/>
      <c r="FD236" s="11"/>
      <c r="FE236" s="11"/>
      <c r="FF236" s="11"/>
      <c r="FG236" s="11"/>
      <c r="FH236" s="11"/>
      <c r="FI236" s="11"/>
      <c r="FJ236" s="11"/>
      <c r="FK236" s="11"/>
      <c r="FL236" s="11"/>
      <c r="FM236" s="11"/>
      <c r="FN236" s="11"/>
      <c r="FO236" s="11"/>
      <c r="FP236" s="11"/>
      <c r="FQ236" s="11"/>
      <c r="FR236" s="11"/>
      <c r="FS236" s="11"/>
      <c r="FT236" s="11"/>
      <c r="FU236" s="11"/>
      <c r="FV236" s="11"/>
      <c r="FW236" s="11"/>
      <c r="FX236" s="11"/>
      <c r="FY236" s="11"/>
      <c r="FZ236" s="11"/>
      <c r="GA236" s="11"/>
      <c r="GB236" s="11"/>
      <c r="GC236" s="11"/>
      <c r="GD236" s="11"/>
      <c r="GE236" s="11"/>
      <c r="GF236" s="11"/>
      <c r="GG236" s="11"/>
      <c r="GH236" s="11"/>
      <c r="GI236" s="11"/>
      <c r="GJ236" s="11"/>
      <c r="GK236" s="11"/>
      <c r="GL236" s="11"/>
      <c r="GM236" s="11"/>
      <c r="GN236" s="11"/>
      <c r="GO236" s="11"/>
      <c r="GP236" s="11"/>
      <c r="GQ236" s="11"/>
      <c r="GR236" s="11"/>
      <c r="GS236" s="11"/>
      <c r="GT236" s="11"/>
      <c r="GU236" s="11"/>
      <c r="GV236" s="11"/>
      <c r="GW236" s="11"/>
      <c r="GX236" s="11"/>
      <c r="GY236" s="11"/>
      <c r="GZ236" s="11"/>
      <c r="HA236" s="11"/>
      <c r="HB236" s="11"/>
      <c r="HC236" s="11"/>
      <c r="HD236" s="11"/>
      <c r="HE236" s="11"/>
      <c r="HF236" s="11"/>
      <c r="HG236" s="11"/>
      <c r="HH236" s="11"/>
      <c r="HI236" s="11"/>
    </row>
    <row r="237" spans="1:217" s="30" customFormat="1">
      <c r="A237" s="24" t="s">
        <v>64</v>
      </c>
      <c r="B237" s="24" t="s">
        <v>1698</v>
      </c>
      <c r="C237" s="25" t="s">
        <v>1442</v>
      </c>
      <c r="D237" s="26">
        <v>18</v>
      </c>
      <c r="E237" s="27" t="s">
        <v>984</v>
      </c>
      <c r="F237" s="28"/>
      <c r="G237" s="29">
        <f t="shared" si="34"/>
        <v>0</v>
      </c>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1"/>
      <c r="BU237" s="11"/>
      <c r="BV237" s="11"/>
      <c r="BW237" s="11"/>
      <c r="BX237" s="11"/>
      <c r="BY237" s="11"/>
      <c r="BZ237" s="11"/>
      <c r="CA237" s="11"/>
      <c r="CB237" s="11"/>
      <c r="CC237" s="11"/>
      <c r="CD237" s="11"/>
      <c r="CE237" s="11"/>
      <c r="CF237" s="11"/>
      <c r="CG237" s="11"/>
      <c r="CH237" s="11"/>
      <c r="CI237" s="11"/>
      <c r="CJ237" s="11"/>
      <c r="CK237" s="11"/>
      <c r="CL237" s="11"/>
      <c r="CM237" s="11"/>
      <c r="CN237" s="11"/>
      <c r="CO237" s="11"/>
      <c r="CP237" s="11"/>
      <c r="CQ237" s="11"/>
      <c r="CR237" s="11"/>
      <c r="CS237" s="11"/>
      <c r="CT237" s="11"/>
      <c r="CU237" s="11"/>
      <c r="CV237" s="11"/>
      <c r="CW237" s="11"/>
      <c r="CX237" s="11"/>
      <c r="CY237" s="11"/>
      <c r="CZ237" s="11"/>
      <c r="DA237" s="11"/>
      <c r="DB237" s="11"/>
      <c r="DC237" s="11"/>
      <c r="DD237" s="11"/>
      <c r="DE237" s="11"/>
      <c r="DF237" s="11"/>
      <c r="DG237" s="11"/>
      <c r="DH237" s="11"/>
      <c r="DI237" s="11"/>
      <c r="DJ237" s="11"/>
      <c r="DK237" s="11"/>
      <c r="DL237" s="11"/>
      <c r="DM237" s="11"/>
      <c r="DN237" s="11"/>
      <c r="DO237" s="11"/>
      <c r="DP237" s="11"/>
      <c r="DQ237" s="11"/>
      <c r="DR237" s="11"/>
      <c r="DS237" s="11"/>
      <c r="DT237" s="11"/>
      <c r="DU237" s="11"/>
      <c r="DV237" s="11"/>
      <c r="DW237" s="11"/>
      <c r="DX237" s="11"/>
      <c r="DY237" s="11"/>
      <c r="DZ237" s="11"/>
      <c r="EA237" s="11"/>
      <c r="EB237" s="11"/>
      <c r="EC237" s="11"/>
      <c r="ED237" s="11"/>
      <c r="EE237" s="11"/>
      <c r="EF237" s="11"/>
      <c r="EG237" s="11"/>
      <c r="EH237" s="11"/>
      <c r="EI237" s="11"/>
      <c r="EJ237" s="11"/>
      <c r="EK237" s="11"/>
      <c r="EL237" s="11"/>
      <c r="EM237" s="11"/>
      <c r="EN237" s="11"/>
      <c r="EO237" s="11"/>
      <c r="EP237" s="11"/>
      <c r="EQ237" s="11"/>
      <c r="ER237" s="11"/>
      <c r="ES237" s="11"/>
      <c r="ET237" s="11"/>
      <c r="EU237" s="11"/>
      <c r="EV237" s="11"/>
      <c r="EW237" s="11"/>
      <c r="EX237" s="11"/>
      <c r="EY237" s="11"/>
      <c r="EZ237" s="11"/>
      <c r="FA237" s="11"/>
      <c r="FB237" s="11"/>
      <c r="FC237" s="11"/>
      <c r="FD237" s="11"/>
      <c r="FE237" s="11"/>
      <c r="FF237" s="11"/>
      <c r="FG237" s="11"/>
      <c r="FH237" s="11"/>
      <c r="FI237" s="11"/>
      <c r="FJ237" s="11"/>
      <c r="FK237" s="11"/>
      <c r="FL237" s="11"/>
      <c r="FM237" s="11"/>
      <c r="FN237" s="11"/>
      <c r="FO237" s="11"/>
      <c r="FP237" s="11"/>
      <c r="FQ237" s="11"/>
      <c r="FR237" s="11"/>
      <c r="FS237" s="11"/>
      <c r="FT237" s="11"/>
      <c r="FU237" s="11"/>
      <c r="FV237" s="11"/>
      <c r="FW237" s="11"/>
      <c r="FX237" s="11"/>
      <c r="FY237" s="11"/>
      <c r="FZ237" s="11"/>
      <c r="GA237" s="11"/>
      <c r="GB237" s="11"/>
      <c r="GC237" s="11"/>
      <c r="GD237" s="11"/>
      <c r="GE237" s="11"/>
      <c r="GF237" s="11"/>
      <c r="GG237" s="11"/>
      <c r="GH237" s="11"/>
      <c r="GI237" s="11"/>
      <c r="GJ237" s="11"/>
      <c r="GK237" s="11"/>
      <c r="GL237" s="11"/>
      <c r="GM237" s="11"/>
      <c r="GN237" s="11"/>
      <c r="GO237" s="11"/>
      <c r="GP237" s="11"/>
      <c r="GQ237" s="11"/>
      <c r="GR237" s="11"/>
      <c r="GS237" s="11"/>
      <c r="GT237" s="11"/>
      <c r="GU237" s="11"/>
      <c r="GV237" s="11"/>
      <c r="GW237" s="11"/>
      <c r="GX237" s="11"/>
      <c r="GY237" s="11"/>
      <c r="GZ237" s="11"/>
      <c r="HA237" s="11"/>
      <c r="HB237" s="11"/>
      <c r="HC237" s="11"/>
      <c r="HD237" s="11"/>
      <c r="HE237" s="11"/>
      <c r="HF237" s="11"/>
      <c r="HG237" s="11"/>
      <c r="HH237" s="11"/>
      <c r="HI237" s="11"/>
    </row>
    <row r="238" spans="1:217" s="30" customFormat="1">
      <c r="A238" s="24" t="s">
        <v>64</v>
      </c>
      <c r="B238" s="24" t="s">
        <v>1402</v>
      </c>
      <c r="C238" s="25" t="s">
        <v>1442</v>
      </c>
      <c r="D238" s="26">
        <v>25</v>
      </c>
      <c r="E238" s="27" t="s">
        <v>987</v>
      </c>
      <c r="F238" s="28"/>
      <c r="G238" s="29">
        <f t="shared" si="34"/>
        <v>0</v>
      </c>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X238" s="11"/>
      <c r="BY238" s="11"/>
      <c r="BZ238" s="11"/>
      <c r="CA238" s="11"/>
      <c r="CB238" s="11"/>
      <c r="CC238" s="11"/>
      <c r="CD238" s="11"/>
      <c r="CE238" s="11"/>
      <c r="CF238" s="11"/>
      <c r="CG238" s="11"/>
      <c r="CH238" s="11"/>
      <c r="CI238" s="11"/>
      <c r="CJ238" s="11"/>
      <c r="CK238" s="11"/>
      <c r="CL238" s="11"/>
      <c r="CM238" s="11"/>
      <c r="CN238" s="11"/>
      <c r="CO238" s="11"/>
      <c r="CP238" s="11"/>
      <c r="CQ238" s="11"/>
      <c r="CR238" s="11"/>
      <c r="CS238" s="11"/>
      <c r="CT238" s="11"/>
      <c r="CU238" s="11"/>
      <c r="CV238" s="11"/>
      <c r="CW238" s="11"/>
      <c r="CX238" s="11"/>
      <c r="CY238" s="11"/>
      <c r="CZ238" s="11"/>
      <c r="DA238" s="11"/>
      <c r="DB238" s="11"/>
      <c r="DC238" s="11"/>
      <c r="DD238" s="11"/>
      <c r="DE238" s="11"/>
      <c r="DF238" s="11"/>
      <c r="DG238" s="11"/>
      <c r="DH238" s="11"/>
      <c r="DI238" s="11"/>
      <c r="DJ238" s="11"/>
      <c r="DK238" s="11"/>
      <c r="DL238" s="11"/>
      <c r="DM238" s="11"/>
      <c r="DN238" s="11"/>
      <c r="DO238" s="11"/>
      <c r="DP238" s="11"/>
      <c r="DQ238" s="11"/>
      <c r="DR238" s="11"/>
      <c r="DS238" s="11"/>
      <c r="DT238" s="11"/>
      <c r="DU238" s="11"/>
      <c r="DV238" s="11"/>
      <c r="DW238" s="11"/>
      <c r="DX238" s="11"/>
      <c r="DY238" s="11"/>
      <c r="DZ238" s="11"/>
      <c r="EA238" s="11"/>
      <c r="EB238" s="11"/>
      <c r="EC238" s="11"/>
      <c r="ED238" s="11"/>
      <c r="EE238" s="11"/>
      <c r="EF238" s="11"/>
      <c r="EG238" s="11"/>
      <c r="EH238" s="11"/>
      <c r="EI238" s="11"/>
      <c r="EJ238" s="11"/>
      <c r="EK238" s="11"/>
      <c r="EL238" s="11"/>
      <c r="EM238" s="11"/>
      <c r="EN238" s="11"/>
      <c r="EO238" s="11"/>
      <c r="EP238" s="11"/>
      <c r="EQ238" s="11"/>
      <c r="ER238" s="11"/>
      <c r="ES238" s="11"/>
      <c r="ET238" s="11"/>
      <c r="EU238" s="11"/>
      <c r="EV238" s="11"/>
      <c r="EW238" s="11"/>
      <c r="EX238" s="11"/>
      <c r="EY238" s="11"/>
      <c r="EZ238" s="11"/>
      <c r="FA238" s="11"/>
      <c r="FB238" s="11"/>
      <c r="FC238" s="11"/>
      <c r="FD238" s="11"/>
      <c r="FE238" s="11"/>
      <c r="FF238" s="11"/>
      <c r="FG238" s="11"/>
      <c r="FH238" s="11"/>
      <c r="FI238" s="11"/>
      <c r="FJ238" s="11"/>
      <c r="FK238" s="11"/>
      <c r="FL238" s="11"/>
      <c r="FM238" s="11"/>
      <c r="FN238" s="11"/>
      <c r="FO238" s="11"/>
      <c r="FP238" s="11"/>
      <c r="FQ238" s="11"/>
      <c r="FR238" s="11"/>
      <c r="FS238" s="11"/>
      <c r="FT238" s="11"/>
      <c r="FU238" s="11"/>
      <c r="FV238" s="11"/>
      <c r="FW238" s="11"/>
      <c r="FX238" s="11"/>
      <c r="FY238" s="11"/>
      <c r="FZ238" s="11"/>
      <c r="GA238" s="11"/>
      <c r="GB238" s="11"/>
      <c r="GC238" s="11"/>
      <c r="GD238" s="11"/>
      <c r="GE238" s="11"/>
      <c r="GF238" s="11"/>
      <c r="GG238" s="11"/>
      <c r="GH238" s="11"/>
      <c r="GI238" s="11"/>
      <c r="GJ238" s="11"/>
      <c r="GK238" s="11"/>
      <c r="GL238" s="11"/>
      <c r="GM238" s="11"/>
      <c r="GN238" s="11"/>
      <c r="GO238" s="11"/>
      <c r="GP238" s="11"/>
      <c r="GQ238" s="11"/>
      <c r="GR238" s="11"/>
      <c r="GS238" s="11"/>
      <c r="GT238" s="11"/>
      <c r="GU238" s="11"/>
      <c r="GV238" s="11"/>
      <c r="GW238" s="11"/>
      <c r="GX238" s="11"/>
      <c r="GY238" s="11"/>
      <c r="GZ238" s="11"/>
      <c r="HA238" s="11"/>
      <c r="HB238" s="11"/>
      <c r="HC238" s="11"/>
      <c r="HD238" s="11"/>
      <c r="HE238" s="11"/>
      <c r="HF238" s="11"/>
      <c r="HG238" s="11"/>
      <c r="HH238" s="11"/>
      <c r="HI238" s="11"/>
    </row>
    <row r="239" spans="1:217" s="30" customFormat="1">
      <c r="A239" s="24" t="s">
        <v>64</v>
      </c>
      <c r="B239" s="24" t="s">
        <v>45</v>
      </c>
      <c r="C239" s="25" t="s">
        <v>1442</v>
      </c>
      <c r="D239" s="26">
        <v>12</v>
      </c>
      <c r="E239" s="27" t="s">
        <v>984</v>
      </c>
      <c r="F239" s="28"/>
      <c r="G239" s="29">
        <f t="shared" ref="G239:G240" si="50">D239*F239</f>
        <v>0</v>
      </c>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1"/>
      <c r="BU239" s="11"/>
      <c r="BV239" s="11"/>
      <c r="BW239" s="11"/>
      <c r="BX239" s="11"/>
      <c r="BY239" s="11"/>
      <c r="BZ239" s="11"/>
      <c r="CA239" s="11"/>
      <c r="CB239" s="11"/>
      <c r="CC239" s="11"/>
      <c r="CD239" s="11"/>
      <c r="CE239" s="11"/>
      <c r="CF239" s="11"/>
      <c r="CG239" s="11"/>
      <c r="CH239" s="11"/>
      <c r="CI239" s="11"/>
      <c r="CJ239" s="11"/>
      <c r="CK239" s="11"/>
      <c r="CL239" s="11"/>
      <c r="CM239" s="11"/>
      <c r="CN239" s="11"/>
      <c r="CO239" s="11"/>
      <c r="CP239" s="11"/>
      <c r="CQ239" s="11"/>
      <c r="CR239" s="11"/>
      <c r="CS239" s="11"/>
      <c r="CT239" s="11"/>
      <c r="CU239" s="11"/>
      <c r="CV239" s="11"/>
      <c r="CW239" s="11"/>
      <c r="CX239" s="11"/>
      <c r="CY239" s="11"/>
      <c r="CZ239" s="11"/>
      <c r="DA239" s="11"/>
      <c r="DB239" s="11"/>
      <c r="DC239" s="11"/>
      <c r="DD239" s="11"/>
      <c r="DE239" s="11"/>
      <c r="DF239" s="11"/>
      <c r="DG239" s="11"/>
      <c r="DH239" s="11"/>
      <c r="DI239" s="11"/>
      <c r="DJ239" s="11"/>
      <c r="DK239" s="11"/>
      <c r="DL239" s="11"/>
      <c r="DM239" s="11"/>
      <c r="DN239" s="11"/>
      <c r="DO239" s="11"/>
      <c r="DP239" s="11"/>
      <c r="DQ239" s="11"/>
      <c r="DR239" s="11"/>
      <c r="DS239" s="11"/>
      <c r="DT239" s="11"/>
      <c r="DU239" s="11"/>
      <c r="DV239" s="11"/>
      <c r="DW239" s="11"/>
      <c r="DX239" s="11"/>
      <c r="DY239" s="11"/>
      <c r="DZ239" s="11"/>
      <c r="EA239" s="11"/>
      <c r="EB239" s="11"/>
      <c r="EC239" s="11"/>
      <c r="ED239" s="11"/>
      <c r="EE239" s="11"/>
      <c r="EF239" s="11"/>
      <c r="EG239" s="11"/>
      <c r="EH239" s="11"/>
      <c r="EI239" s="11"/>
      <c r="EJ239" s="11"/>
      <c r="EK239" s="11"/>
      <c r="EL239" s="11"/>
      <c r="EM239" s="11"/>
      <c r="EN239" s="11"/>
      <c r="EO239" s="11"/>
      <c r="EP239" s="11"/>
      <c r="EQ239" s="11"/>
      <c r="ER239" s="11"/>
      <c r="ES239" s="11"/>
      <c r="ET239" s="11"/>
      <c r="EU239" s="11"/>
      <c r="EV239" s="11"/>
      <c r="EW239" s="11"/>
      <c r="EX239" s="11"/>
      <c r="EY239" s="11"/>
      <c r="EZ239" s="11"/>
      <c r="FA239" s="11"/>
      <c r="FB239" s="11"/>
      <c r="FC239" s="11"/>
      <c r="FD239" s="11"/>
      <c r="FE239" s="11"/>
      <c r="FF239" s="11"/>
      <c r="FG239" s="11"/>
      <c r="FH239" s="11"/>
      <c r="FI239" s="11"/>
      <c r="FJ239" s="11"/>
      <c r="FK239" s="11"/>
      <c r="FL239" s="11"/>
      <c r="FM239" s="11"/>
      <c r="FN239" s="11"/>
      <c r="FO239" s="11"/>
      <c r="FP239" s="11"/>
      <c r="FQ239" s="11"/>
      <c r="FR239" s="11"/>
      <c r="FS239" s="11"/>
      <c r="FT239" s="11"/>
      <c r="FU239" s="11"/>
      <c r="FV239" s="11"/>
      <c r="FW239" s="11"/>
      <c r="FX239" s="11"/>
      <c r="FY239" s="11"/>
      <c r="FZ239" s="11"/>
      <c r="GA239" s="11"/>
      <c r="GB239" s="11"/>
      <c r="GC239" s="11"/>
      <c r="GD239" s="11"/>
      <c r="GE239" s="11"/>
      <c r="GF239" s="11"/>
      <c r="GG239" s="11"/>
      <c r="GH239" s="11"/>
      <c r="GI239" s="11"/>
      <c r="GJ239" s="11"/>
      <c r="GK239" s="11"/>
      <c r="GL239" s="11"/>
      <c r="GM239" s="11"/>
      <c r="GN239" s="11"/>
      <c r="GO239" s="11"/>
      <c r="GP239" s="11"/>
      <c r="GQ239" s="11"/>
      <c r="GR239" s="11"/>
      <c r="GS239" s="11"/>
      <c r="GT239" s="11"/>
      <c r="GU239" s="11"/>
      <c r="GV239" s="11"/>
      <c r="GW239" s="11"/>
      <c r="GX239" s="11"/>
      <c r="GY239" s="11"/>
      <c r="GZ239" s="11"/>
      <c r="HA239" s="11"/>
      <c r="HB239" s="11"/>
      <c r="HC239" s="11"/>
      <c r="HD239" s="11"/>
      <c r="HE239" s="11"/>
      <c r="HF239" s="11"/>
      <c r="HG239" s="11"/>
      <c r="HH239" s="11"/>
      <c r="HI239" s="11"/>
    </row>
    <row r="240" spans="1:217" s="30" customFormat="1">
      <c r="A240" s="24" t="s">
        <v>64</v>
      </c>
      <c r="B240" s="24" t="s">
        <v>2350</v>
      </c>
      <c r="C240" s="25" t="s">
        <v>1442</v>
      </c>
      <c r="D240" s="26">
        <v>18</v>
      </c>
      <c r="E240" s="27" t="s">
        <v>984</v>
      </c>
      <c r="F240" s="28"/>
      <c r="G240" s="29">
        <f t="shared" si="50"/>
        <v>0</v>
      </c>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X240" s="11"/>
      <c r="BY240" s="11"/>
      <c r="BZ240" s="11"/>
      <c r="CA240" s="11"/>
      <c r="CB240" s="11"/>
      <c r="CC240" s="11"/>
      <c r="CD240" s="11"/>
      <c r="CE240" s="11"/>
      <c r="CF240" s="11"/>
      <c r="CG240" s="11"/>
      <c r="CH240" s="11"/>
      <c r="CI240" s="11"/>
      <c r="CJ240" s="11"/>
      <c r="CK240" s="11"/>
      <c r="CL240" s="11"/>
      <c r="CM240" s="11"/>
      <c r="CN240" s="11"/>
      <c r="CO240" s="11"/>
      <c r="CP240" s="11"/>
      <c r="CQ240" s="11"/>
      <c r="CR240" s="11"/>
      <c r="CS240" s="11"/>
      <c r="CT240" s="11"/>
      <c r="CU240" s="11"/>
      <c r="CV240" s="11"/>
      <c r="CW240" s="11"/>
      <c r="CX240" s="11"/>
      <c r="CY240" s="11"/>
      <c r="CZ240" s="11"/>
      <c r="DA240" s="11"/>
      <c r="DB240" s="11"/>
      <c r="DC240" s="11"/>
      <c r="DD240" s="11"/>
      <c r="DE240" s="11"/>
      <c r="DF240" s="11"/>
      <c r="DG240" s="11"/>
      <c r="DH240" s="11"/>
      <c r="DI240" s="11"/>
      <c r="DJ240" s="11"/>
      <c r="DK240" s="11"/>
      <c r="DL240" s="11"/>
      <c r="DM240" s="11"/>
      <c r="DN240" s="11"/>
      <c r="DO240" s="11"/>
      <c r="DP240" s="11"/>
      <c r="DQ240" s="11"/>
      <c r="DR240" s="11"/>
      <c r="DS240" s="11"/>
      <c r="DT240" s="11"/>
      <c r="DU240" s="11"/>
      <c r="DV240" s="11"/>
      <c r="DW240" s="11"/>
      <c r="DX240" s="11"/>
      <c r="DY240" s="11"/>
      <c r="DZ240" s="11"/>
      <c r="EA240" s="11"/>
      <c r="EB240" s="11"/>
      <c r="EC240" s="11"/>
      <c r="ED240" s="11"/>
      <c r="EE240" s="11"/>
      <c r="EF240" s="11"/>
      <c r="EG240" s="11"/>
      <c r="EH240" s="11"/>
      <c r="EI240" s="11"/>
      <c r="EJ240" s="11"/>
      <c r="EK240" s="11"/>
      <c r="EL240" s="11"/>
      <c r="EM240" s="11"/>
      <c r="EN240" s="11"/>
      <c r="EO240" s="11"/>
      <c r="EP240" s="11"/>
      <c r="EQ240" s="11"/>
      <c r="ER240" s="11"/>
      <c r="ES240" s="11"/>
      <c r="ET240" s="11"/>
      <c r="EU240" s="11"/>
      <c r="EV240" s="11"/>
      <c r="EW240" s="11"/>
      <c r="EX240" s="11"/>
      <c r="EY240" s="11"/>
      <c r="EZ240" s="11"/>
      <c r="FA240" s="11"/>
      <c r="FB240" s="11"/>
      <c r="FC240" s="11"/>
      <c r="FD240" s="11"/>
      <c r="FE240" s="11"/>
      <c r="FF240" s="11"/>
      <c r="FG240" s="11"/>
      <c r="FH240" s="11"/>
      <c r="FI240" s="11"/>
      <c r="FJ240" s="11"/>
      <c r="FK240" s="11"/>
      <c r="FL240" s="11"/>
      <c r="FM240" s="11"/>
      <c r="FN240" s="11"/>
      <c r="FO240" s="11"/>
      <c r="FP240" s="11"/>
      <c r="FQ240" s="11"/>
      <c r="FR240" s="11"/>
      <c r="FS240" s="11"/>
      <c r="FT240" s="11"/>
      <c r="FU240" s="11"/>
      <c r="FV240" s="11"/>
      <c r="FW240" s="11"/>
      <c r="FX240" s="11"/>
      <c r="FY240" s="11"/>
      <c r="FZ240" s="11"/>
      <c r="GA240" s="11"/>
      <c r="GB240" s="11"/>
      <c r="GC240" s="11"/>
      <c r="GD240" s="11"/>
      <c r="GE240" s="11"/>
      <c r="GF240" s="11"/>
      <c r="GG240" s="11"/>
      <c r="GH240" s="11"/>
      <c r="GI240" s="11"/>
      <c r="GJ240" s="11"/>
      <c r="GK240" s="11"/>
      <c r="GL240" s="11"/>
      <c r="GM240" s="11"/>
      <c r="GN240" s="11"/>
      <c r="GO240" s="11"/>
      <c r="GP240" s="11"/>
      <c r="GQ240" s="11"/>
      <c r="GR240" s="11"/>
      <c r="GS240" s="11"/>
      <c r="GT240" s="11"/>
      <c r="GU240" s="11"/>
      <c r="GV240" s="11"/>
      <c r="GW240" s="11"/>
      <c r="GX240" s="11"/>
      <c r="GY240" s="11"/>
      <c r="GZ240" s="11"/>
      <c r="HA240" s="11"/>
      <c r="HB240" s="11"/>
      <c r="HC240" s="11"/>
      <c r="HD240" s="11"/>
      <c r="HE240" s="11"/>
      <c r="HF240" s="11"/>
      <c r="HG240" s="11"/>
      <c r="HH240" s="11"/>
      <c r="HI240" s="11"/>
    </row>
    <row r="241" spans="1:217" s="30" customFormat="1">
      <c r="A241" s="24" t="s">
        <v>64</v>
      </c>
      <c r="B241" s="24" t="s">
        <v>1699</v>
      </c>
      <c r="C241" s="25" t="s">
        <v>1442</v>
      </c>
      <c r="D241" s="26">
        <v>25</v>
      </c>
      <c r="E241" s="27" t="s">
        <v>984</v>
      </c>
      <c r="F241" s="28"/>
      <c r="G241" s="29">
        <f t="shared" si="34"/>
        <v>0</v>
      </c>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1"/>
      <c r="BU241" s="11"/>
      <c r="BV241" s="11"/>
      <c r="BW241" s="11"/>
      <c r="BX241" s="11"/>
      <c r="BY241" s="11"/>
      <c r="BZ241" s="11"/>
      <c r="CA241" s="11"/>
      <c r="CB241" s="11"/>
      <c r="CC241" s="11"/>
      <c r="CD241" s="11"/>
      <c r="CE241" s="11"/>
      <c r="CF241" s="11"/>
      <c r="CG241" s="11"/>
      <c r="CH241" s="11"/>
      <c r="CI241" s="11"/>
      <c r="CJ241" s="11"/>
      <c r="CK241" s="11"/>
      <c r="CL241" s="11"/>
      <c r="CM241" s="11"/>
      <c r="CN241" s="11"/>
      <c r="CO241" s="11"/>
      <c r="CP241" s="11"/>
      <c r="CQ241" s="11"/>
      <c r="CR241" s="11"/>
      <c r="CS241" s="11"/>
      <c r="CT241" s="11"/>
      <c r="CU241" s="11"/>
      <c r="CV241" s="11"/>
      <c r="CW241" s="11"/>
      <c r="CX241" s="11"/>
      <c r="CY241" s="11"/>
      <c r="CZ241" s="11"/>
      <c r="DA241" s="11"/>
      <c r="DB241" s="11"/>
      <c r="DC241" s="11"/>
      <c r="DD241" s="11"/>
      <c r="DE241" s="11"/>
      <c r="DF241" s="11"/>
      <c r="DG241" s="11"/>
      <c r="DH241" s="11"/>
      <c r="DI241" s="11"/>
      <c r="DJ241" s="11"/>
      <c r="DK241" s="11"/>
      <c r="DL241" s="11"/>
      <c r="DM241" s="11"/>
      <c r="DN241" s="11"/>
      <c r="DO241" s="11"/>
      <c r="DP241" s="11"/>
      <c r="DQ241" s="11"/>
      <c r="DR241" s="11"/>
      <c r="DS241" s="11"/>
      <c r="DT241" s="11"/>
      <c r="DU241" s="11"/>
      <c r="DV241" s="11"/>
      <c r="DW241" s="11"/>
      <c r="DX241" s="11"/>
      <c r="DY241" s="11"/>
      <c r="DZ241" s="11"/>
      <c r="EA241" s="11"/>
      <c r="EB241" s="11"/>
      <c r="EC241" s="11"/>
      <c r="ED241" s="11"/>
      <c r="EE241" s="11"/>
      <c r="EF241" s="11"/>
      <c r="EG241" s="11"/>
      <c r="EH241" s="11"/>
      <c r="EI241" s="11"/>
      <c r="EJ241" s="11"/>
      <c r="EK241" s="11"/>
      <c r="EL241" s="11"/>
      <c r="EM241" s="11"/>
      <c r="EN241" s="11"/>
      <c r="EO241" s="11"/>
      <c r="EP241" s="11"/>
      <c r="EQ241" s="11"/>
      <c r="ER241" s="11"/>
      <c r="ES241" s="11"/>
      <c r="ET241" s="11"/>
      <c r="EU241" s="11"/>
      <c r="EV241" s="11"/>
      <c r="EW241" s="11"/>
      <c r="EX241" s="11"/>
      <c r="EY241" s="11"/>
      <c r="EZ241" s="11"/>
      <c r="FA241" s="11"/>
      <c r="FB241" s="11"/>
      <c r="FC241" s="11"/>
      <c r="FD241" s="11"/>
      <c r="FE241" s="11"/>
      <c r="FF241" s="11"/>
      <c r="FG241" s="11"/>
      <c r="FH241" s="11"/>
      <c r="FI241" s="11"/>
      <c r="FJ241" s="11"/>
      <c r="FK241" s="11"/>
      <c r="FL241" s="11"/>
      <c r="FM241" s="11"/>
      <c r="FN241" s="11"/>
      <c r="FO241" s="11"/>
      <c r="FP241" s="11"/>
      <c r="FQ241" s="11"/>
      <c r="FR241" s="11"/>
      <c r="FS241" s="11"/>
      <c r="FT241" s="11"/>
      <c r="FU241" s="11"/>
      <c r="FV241" s="11"/>
      <c r="FW241" s="11"/>
      <c r="FX241" s="11"/>
      <c r="FY241" s="11"/>
      <c r="FZ241" s="11"/>
      <c r="GA241" s="11"/>
      <c r="GB241" s="11"/>
      <c r="GC241" s="11"/>
      <c r="GD241" s="11"/>
      <c r="GE241" s="11"/>
      <c r="GF241" s="11"/>
      <c r="GG241" s="11"/>
      <c r="GH241" s="11"/>
      <c r="GI241" s="11"/>
      <c r="GJ241" s="11"/>
      <c r="GK241" s="11"/>
      <c r="GL241" s="11"/>
      <c r="GM241" s="11"/>
      <c r="GN241" s="11"/>
      <c r="GO241" s="11"/>
      <c r="GP241" s="11"/>
      <c r="GQ241" s="11"/>
      <c r="GR241" s="11"/>
      <c r="GS241" s="11"/>
      <c r="GT241" s="11"/>
      <c r="GU241" s="11"/>
      <c r="GV241" s="11"/>
      <c r="GW241" s="11"/>
      <c r="GX241" s="11"/>
      <c r="GY241" s="11"/>
      <c r="GZ241" s="11"/>
      <c r="HA241" s="11"/>
      <c r="HB241" s="11"/>
      <c r="HC241" s="11"/>
      <c r="HD241" s="11"/>
      <c r="HE241" s="11"/>
      <c r="HF241" s="11"/>
      <c r="HG241" s="11"/>
      <c r="HH241" s="11"/>
      <c r="HI241" s="11"/>
    </row>
    <row r="242" spans="1:217" s="30" customFormat="1">
      <c r="A242" s="31" t="s">
        <v>64</v>
      </c>
      <c r="B242" s="31" t="s">
        <v>1322</v>
      </c>
      <c r="C242" s="31"/>
      <c r="D242" s="32">
        <v>17</v>
      </c>
      <c r="E242" s="33" t="s">
        <v>983</v>
      </c>
      <c r="F242" s="28"/>
      <c r="G242" s="29">
        <f t="shared" si="34"/>
        <v>0</v>
      </c>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X242" s="11"/>
      <c r="BY242" s="11"/>
      <c r="BZ242" s="11"/>
      <c r="CA242" s="11"/>
      <c r="CB242" s="11"/>
      <c r="CC242" s="11"/>
      <c r="CD242" s="11"/>
      <c r="CE242" s="11"/>
      <c r="CF242" s="11"/>
      <c r="CG242" s="11"/>
      <c r="CH242" s="11"/>
      <c r="CI242" s="11"/>
      <c r="CJ242" s="11"/>
      <c r="CK242" s="11"/>
      <c r="CL242" s="11"/>
      <c r="CM242" s="11"/>
      <c r="CN242" s="11"/>
      <c r="CO242" s="11"/>
      <c r="CP242" s="11"/>
      <c r="CQ242" s="11"/>
      <c r="CR242" s="11"/>
      <c r="CS242" s="11"/>
      <c r="CT242" s="11"/>
      <c r="CU242" s="11"/>
      <c r="CV242" s="11"/>
      <c r="CW242" s="11"/>
      <c r="CX242" s="11"/>
      <c r="CY242" s="11"/>
      <c r="CZ242" s="11"/>
      <c r="DA242" s="11"/>
      <c r="DB242" s="11"/>
      <c r="DC242" s="11"/>
      <c r="DD242" s="11"/>
      <c r="DE242" s="11"/>
      <c r="DF242" s="11"/>
      <c r="DG242" s="11"/>
      <c r="DH242" s="11"/>
      <c r="DI242" s="11"/>
      <c r="DJ242" s="11"/>
      <c r="DK242" s="11"/>
      <c r="DL242" s="11"/>
      <c r="DM242" s="11"/>
      <c r="DN242" s="11"/>
      <c r="DO242" s="11"/>
      <c r="DP242" s="11"/>
      <c r="DQ242" s="11"/>
      <c r="DR242" s="11"/>
      <c r="DS242" s="11"/>
      <c r="DT242" s="11"/>
      <c r="DU242" s="11"/>
      <c r="DV242" s="11"/>
      <c r="DW242" s="11"/>
      <c r="DX242" s="11"/>
      <c r="DY242" s="11"/>
      <c r="DZ242" s="11"/>
      <c r="EA242" s="11"/>
      <c r="EB242" s="11"/>
      <c r="EC242" s="11"/>
      <c r="ED242" s="11"/>
      <c r="EE242" s="11"/>
      <c r="EF242" s="11"/>
      <c r="EG242" s="11"/>
      <c r="EH242" s="11"/>
      <c r="EI242" s="11"/>
      <c r="EJ242" s="11"/>
      <c r="EK242" s="11"/>
      <c r="EL242" s="11"/>
      <c r="EM242" s="11"/>
      <c r="EN242" s="11"/>
      <c r="EO242" s="11"/>
      <c r="EP242" s="11"/>
      <c r="EQ242" s="11"/>
      <c r="ER242" s="11"/>
      <c r="ES242" s="11"/>
      <c r="ET242" s="11"/>
      <c r="EU242" s="11"/>
      <c r="EV242" s="11"/>
      <c r="EW242" s="11"/>
      <c r="EX242" s="11"/>
      <c r="EY242" s="11"/>
      <c r="EZ242" s="11"/>
      <c r="FA242" s="11"/>
      <c r="FB242" s="11"/>
      <c r="FC242" s="11"/>
      <c r="FD242" s="11"/>
      <c r="FE242" s="11"/>
      <c r="FF242" s="11"/>
      <c r="FG242" s="11"/>
      <c r="FH242" s="11"/>
      <c r="FI242" s="11"/>
      <c r="FJ242" s="11"/>
      <c r="FK242" s="11"/>
      <c r="FL242" s="11"/>
      <c r="FM242" s="11"/>
      <c r="FN242" s="11"/>
      <c r="FO242" s="11"/>
      <c r="FP242" s="11"/>
      <c r="FQ242" s="11"/>
      <c r="FR242" s="11"/>
      <c r="FS242" s="11"/>
      <c r="FT242" s="11"/>
      <c r="FU242" s="11"/>
      <c r="FV242" s="11"/>
      <c r="FW242" s="11"/>
      <c r="FX242" s="11"/>
      <c r="FY242" s="11"/>
      <c r="FZ242" s="11"/>
      <c r="GA242" s="11"/>
      <c r="GB242" s="11"/>
      <c r="GC242" s="11"/>
      <c r="GD242" s="11"/>
      <c r="GE242" s="11"/>
      <c r="GF242" s="11"/>
      <c r="GG242" s="11"/>
      <c r="GH242" s="11"/>
      <c r="GI242" s="11"/>
      <c r="GJ242" s="11"/>
      <c r="GK242" s="11"/>
      <c r="GL242" s="11"/>
      <c r="GM242" s="11"/>
      <c r="GN242" s="11"/>
      <c r="GO242" s="11"/>
      <c r="GP242" s="11"/>
      <c r="GQ242" s="11"/>
      <c r="GR242" s="11"/>
      <c r="GS242" s="11"/>
      <c r="GT242" s="11"/>
      <c r="GU242" s="11"/>
      <c r="GV242" s="11"/>
      <c r="GW242" s="11"/>
      <c r="GX242" s="11"/>
      <c r="GY242" s="11"/>
      <c r="GZ242" s="11"/>
      <c r="HA242" s="11"/>
      <c r="HB242" s="11"/>
      <c r="HC242" s="11"/>
      <c r="HD242" s="11"/>
      <c r="HE242" s="11"/>
      <c r="HF242" s="11"/>
      <c r="HG242" s="11"/>
      <c r="HH242" s="11"/>
      <c r="HI242" s="11"/>
    </row>
    <row r="243" spans="1:217" s="30" customFormat="1">
      <c r="A243" s="31" t="s">
        <v>64</v>
      </c>
      <c r="B243" s="31" t="s">
        <v>67</v>
      </c>
      <c r="C243" s="31"/>
      <c r="D243" s="32">
        <v>12</v>
      </c>
      <c r="E243" s="33" t="s">
        <v>986</v>
      </c>
      <c r="F243" s="28"/>
      <c r="G243" s="29">
        <f t="shared" si="34"/>
        <v>0</v>
      </c>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1"/>
      <c r="BU243" s="11"/>
      <c r="BV243" s="11"/>
      <c r="BW243" s="11"/>
      <c r="BX243" s="11"/>
      <c r="BY243" s="11"/>
      <c r="BZ243" s="11"/>
      <c r="CA243" s="11"/>
      <c r="CB243" s="11"/>
      <c r="CC243" s="11"/>
      <c r="CD243" s="11"/>
      <c r="CE243" s="11"/>
      <c r="CF243" s="11"/>
      <c r="CG243" s="11"/>
      <c r="CH243" s="11"/>
      <c r="CI243" s="11"/>
      <c r="CJ243" s="11"/>
      <c r="CK243" s="11"/>
      <c r="CL243" s="11"/>
      <c r="CM243" s="11"/>
      <c r="CN243" s="11"/>
      <c r="CO243" s="11"/>
      <c r="CP243" s="11"/>
      <c r="CQ243" s="11"/>
      <c r="CR243" s="11"/>
      <c r="CS243" s="11"/>
      <c r="CT243" s="11"/>
      <c r="CU243" s="11"/>
      <c r="CV243" s="11"/>
      <c r="CW243" s="11"/>
      <c r="CX243" s="11"/>
      <c r="CY243" s="11"/>
      <c r="CZ243" s="11"/>
      <c r="DA243" s="11"/>
      <c r="DB243" s="11"/>
      <c r="DC243" s="11"/>
      <c r="DD243" s="11"/>
      <c r="DE243" s="11"/>
      <c r="DF243" s="11"/>
      <c r="DG243" s="11"/>
      <c r="DH243" s="11"/>
      <c r="DI243" s="11"/>
      <c r="DJ243" s="11"/>
      <c r="DK243" s="11"/>
      <c r="DL243" s="11"/>
      <c r="DM243" s="11"/>
      <c r="DN243" s="11"/>
      <c r="DO243" s="11"/>
      <c r="DP243" s="11"/>
      <c r="DQ243" s="11"/>
      <c r="DR243" s="11"/>
      <c r="DS243" s="11"/>
      <c r="DT243" s="11"/>
      <c r="DU243" s="11"/>
      <c r="DV243" s="11"/>
      <c r="DW243" s="11"/>
      <c r="DX243" s="11"/>
      <c r="DY243" s="11"/>
      <c r="DZ243" s="11"/>
      <c r="EA243" s="11"/>
      <c r="EB243" s="11"/>
      <c r="EC243" s="11"/>
      <c r="ED243" s="11"/>
      <c r="EE243" s="11"/>
      <c r="EF243" s="11"/>
      <c r="EG243" s="11"/>
      <c r="EH243" s="11"/>
      <c r="EI243" s="11"/>
      <c r="EJ243" s="11"/>
      <c r="EK243" s="11"/>
      <c r="EL243" s="11"/>
      <c r="EM243" s="11"/>
      <c r="EN243" s="11"/>
      <c r="EO243" s="11"/>
      <c r="EP243" s="11"/>
      <c r="EQ243" s="11"/>
      <c r="ER243" s="11"/>
      <c r="ES243" s="11"/>
      <c r="ET243" s="11"/>
      <c r="EU243" s="11"/>
      <c r="EV243" s="11"/>
      <c r="EW243" s="11"/>
      <c r="EX243" s="11"/>
      <c r="EY243" s="11"/>
      <c r="EZ243" s="11"/>
      <c r="FA243" s="11"/>
      <c r="FB243" s="11"/>
      <c r="FC243" s="11"/>
      <c r="FD243" s="11"/>
      <c r="FE243" s="11"/>
      <c r="FF243" s="11"/>
      <c r="FG243" s="11"/>
      <c r="FH243" s="11"/>
      <c r="FI243" s="11"/>
      <c r="FJ243" s="11"/>
      <c r="FK243" s="11"/>
      <c r="FL243" s="11"/>
      <c r="FM243" s="11"/>
      <c r="FN243" s="11"/>
      <c r="FO243" s="11"/>
      <c r="FP243" s="11"/>
      <c r="FQ243" s="11"/>
      <c r="FR243" s="11"/>
      <c r="FS243" s="11"/>
      <c r="FT243" s="11"/>
      <c r="FU243" s="11"/>
      <c r="FV243" s="11"/>
      <c r="FW243" s="11"/>
      <c r="FX243" s="11"/>
      <c r="FY243" s="11"/>
      <c r="FZ243" s="11"/>
      <c r="GA243" s="11"/>
      <c r="GB243" s="11"/>
      <c r="GC243" s="11"/>
      <c r="GD243" s="11"/>
      <c r="GE243" s="11"/>
      <c r="GF243" s="11"/>
      <c r="GG243" s="11"/>
      <c r="GH243" s="11"/>
      <c r="GI243" s="11"/>
      <c r="GJ243" s="11"/>
      <c r="GK243" s="11"/>
      <c r="GL243" s="11"/>
      <c r="GM243" s="11"/>
      <c r="GN243" s="11"/>
      <c r="GO243" s="11"/>
      <c r="GP243" s="11"/>
      <c r="GQ243" s="11"/>
      <c r="GR243" s="11"/>
      <c r="GS243" s="11"/>
      <c r="GT243" s="11"/>
      <c r="GU243" s="11"/>
      <c r="GV243" s="11"/>
      <c r="GW243" s="11"/>
      <c r="GX243" s="11"/>
      <c r="GY243" s="11"/>
      <c r="GZ243" s="11"/>
      <c r="HA243" s="11"/>
      <c r="HB243" s="11"/>
      <c r="HC243" s="11"/>
      <c r="HD243" s="11"/>
      <c r="HE243" s="11"/>
      <c r="HF243" s="11"/>
      <c r="HG243" s="11"/>
      <c r="HH243" s="11"/>
      <c r="HI243" s="11"/>
    </row>
    <row r="244" spans="1:217" s="30" customFormat="1">
      <c r="A244" s="31" t="s">
        <v>64</v>
      </c>
      <c r="B244" s="31" t="s">
        <v>68</v>
      </c>
      <c r="C244" s="31"/>
      <c r="D244" s="32">
        <v>15</v>
      </c>
      <c r="E244" s="33" t="s">
        <v>987</v>
      </c>
      <c r="F244" s="28"/>
      <c r="G244" s="29">
        <f t="shared" si="34"/>
        <v>0</v>
      </c>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X244" s="11"/>
      <c r="BY244" s="11"/>
      <c r="BZ244" s="11"/>
      <c r="CA244" s="11"/>
      <c r="CB244" s="11"/>
      <c r="CC244" s="11"/>
      <c r="CD244" s="11"/>
      <c r="CE244" s="11"/>
      <c r="CF244" s="11"/>
      <c r="CG244" s="11"/>
      <c r="CH244" s="11"/>
      <c r="CI244" s="11"/>
      <c r="CJ244" s="11"/>
      <c r="CK244" s="11"/>
      <c r="CL244" s="11"/>
      <c r="CM244" s="11"/>
      <c r="CN244" s="11"/>
      <c r="CO244" s="11"/>
      <c r="CP244" s="11"/>
      <c r="CQ244" s="11"/>
      <c r="CR244" s="11"/>
      <c r="CS244" s="11"/>
      <c r="CT244" s="11"/>
      <c r="CU244" s="11"/>
      <c r="CV244" s="11"/>
      <c r="CW244" s="11"/>
      <c r="CX244" s="11"/>
      <c r="CY244" s="11"/>
      <c r="CZ244" s="11"/>
      <c r="DA244" s="11"/>
      <c r="DB244" s="11"/>
      <c r="DC244" s="11"/>
      <c r="DD244" s="11"/>
      <c r="DE244" s="11"/>
      <c r="DF244" s="11"/>
      <c r="DG244" s="11"/>
      <c r="DH244" s="11"/>
      <c r="DI244" s="11"/>
      <c r="DJ244" s="11"/>
      <c r="DK244" s="11"/>
      <c r="DL244" s="11"/>
      <c r="DM244" s="11"/>
      <c r="DN244" s="11"/>
      <c r="DO244" s="11"/>
      <c r="DP244" s="11"/>
      <c r="DQ244" s="11"/>
      <c r="DR244" s="11"/>
      <c r="DS244" s="11"/>
      <c r="DT244" s="11"/>
      <c r="DU244" s="11"/>
      <c r="DV244" s="11"/>
      <c r="DW244" s="11"/>
      <c r="DX244" s="11"/>
      <c r="DY244" s="11"/>
      <c r="DZ244" s="11"/>
      <c r="EA244" s="11"/>
      <c r="EB244" s="11"/>
      <c r="EC244" s="11"/>
      <c r="ED244" s="11"/>
      <c r="EE244" s="11"/>
      <c r="EF244" s="11"/>
      <c r="EG244" s="11"/>
      <c r="EH244" s="11"/>
      <c r="EI244" s="11"/>
      <c r="EJ244" s="11"/>
      <c r="EK244" s="11"/>
      <c r="EL244" s="11"/>
      <c r="EM244" s="11"/>
      <c r="EN244" s="11"/>
      <c r="EO244" s="11"/>
      <c r="EP244" s="11"/>
      <c r="EQ244" s="11"/>
      <c r="ER244" s="11"/>
      <c r="ES244" s="11"/>
      <c r="ET244" s="11"/>
      <c r="EU244" s="11"/>
      <c r="EV244" s="11"/>
      <c r="EW244" s="11"/>
      <c r="EX244" s="11"/>
      <c r="EY244" s="11"/>
      <c r="EZ244" s="11"/>
      <c r="FA244" s="11"/>
      <c r="FB244" s="11"/>
      <c r="FC244" s="11"/>
      <c r="FD244" s="11"/>
      <c r="FE244" s="11"/>
      <c r="FF244" s="11"/>
      <c r="FG244" s="11"/>
      <c r="FH244" s="11"/>
      <c r="FI244" s="11"/>
      <c r="FJ244" s="11"/>
      <c r="FK244" s="11"/>
      <c r="FL244" s="11"/>
      <c r="FM244" s="11"/>
      <c r="FN244" s="11"/>
      <c r="FO244" s="11"/>
      <c r="FP244" s="11"/>
      <c r="FQ244" s="11"/>
      <c r="FR244" s="11"/>
      <c r="FS244" s="11"/>
      <c r="FT244" s="11"/>
      <c r="FU244" s="11"/>
      <c r="FV244" s="11"/>
      <c r="FW244" s="11"/>
      <c r="FX244" s="11"/>
      <c r="FY244" s="11"/>
      <c r="FZ244" s="11"/>
      <c r="GA244" s="11"/>
      <c r="GB244" s="11"/>
      <c r="GC244" s="11"/>
      <c r="GD244" s="11"/>
      <c r="GE244" s="11"/>
      <c r="GF244" s="11"/>
      <c r="GG244" s="11"/>
      <c r="GH244" s="11"/>
      <c r="GI244" s="11"/>
      <c r="GJ244" s="11"/>
      <c r="GK244" s="11"/>
      <c r="GL244" s="11"/>
      <c r="GM244" s="11"/>
      <c r="GN244" s="11"/>
      <c r="GO244" s="11"/>
      <c r="GP244" s="11"/>
      <c r="GQ244" s="11"/>
      <c r="GR244" s="11"/>
      <c r="GS244" s="11"/>
      <c r="GT244" s="11"/>
      <c r="GU244" s="11"/>
      <c r="GV244" s="11"/>
      <c r="GW244" s="11"/>
      <c r="GX244" s="11"/>
      <c r="GY244" s="11"/>
      <c r="GZ244" s="11"/>
      <c r="HA244" s="11"/>
      <c r="HB244" s="11"/>
      <c r="HC244" s="11"/>
      <c r="HD244" s="11"/>
      <c r="HE244" s="11"/>
      <c r="HF244" s="11"/>
      <c r="HG244" s="11"/>
      <c r="HH244" s="11"/>
      <c r="HI244" s="11"/>
    </row>
    <row r="245" spans="1:217" s="30" customFormat="1">
      <c r="A245" s="24" t="s">
        <v>64</v>
      </c>
      <c r="B245" s="24" t="s">
        <v>2419</v>
      </c>
      <c r="C245" s="25" t="s">
        <v>1442</v>
      </c>
      <c r="D245" s="26">
        <v>20</v>
      </c>
      <c r="E245" s="27" t="s">
        <v>983</v>
      </c>
      <c r="F245" s="28"/>
      <c r="G245" s="29">
        <f t="shared" si="34"/>
        <v>0</v>
      </c>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1"/>
      <c r="BU245" s="11"/>
      <c r="BV245" s="11"/>
      <c r="BW245" s="11"/>
      <c r="BX245" s="11"/>
      <c r="BY245" s="11"/>
      <c r="BZ245" s="11"/>
      <c r="CA245" s="11"/>
      <c r="CB245" s="11"/>
      <c r="CC245" s="11"/>
      <c r="CD245" s="11"/>
      <c r="CE245" s="11"/>
      <c r="CF245" s="11"/>
      <c r="CG245" s="11"/>
      <c r="CH245" s="11"/>
      <c r="CI245" s="11"/>
      <c r="CJ245" s="11"/>
      <c r="CK245" s="11"/>
      <c r="CL245" s="11"/>
      <c r="CM245" s="11"/>
      <c r="CN245" s="11"/>
      <c r="CO245" s="11"/>
      <c r="CP245" s="11"/>
      <c r="CQ245" s="11"/>
      <c r="CR245" s="11"/>
      <c r="CS245" s="11"/>
      <c r="CT245" s="11"/>
      <c r="CU245" s="11"/>
      <c r="CV245" s="11"/>
      <c r="CW245" s="11"/>
      <c r="CX245" s="11"/>
      <c r="CY245" s="11"/>
      <c r="CZ245" s="11"/>
      <c r="DA245" s="11"/>
      <c r="DB245" s="11"/>
      <c r="DC245" s="11"/>
      <c r="DD245" s="11"/>
      <c r="DE245" s="11"/>
      <c r="DF245" s="11"/>
      <c r="DG245" s="11"/>
      <c r="DH245" s="11"/>
      <c r="DI245" s="11"/>
      <c r="DJ245" s="11"/>
      <c r="DK245" s="11"/>
      <c r="DL245" s="11"/>
      <c r="DM245" s="11"/>
      <c r="DN245" s="11"/>
      <c r="DO245" s="11"/>
      <c r="DP245" s="11"/>
      <c r="DQ245" s="11"/>
      <c r="DR245" s="11"/>
      <c r="DS245" s="11"/>
      <c r="DT245" s="11"/>
      <c r="DU245" s="11"/>
      <c r="DV245" s="11"/>
      <c r="DW245" s="11"/>
      <c r="DX245" s="11"/>
      <c r="DY245" s="11"/>
      <c r="DZ245" s="11"/>
      <c r="EA245" s="11"/>
      <c r="EB245" s="11"/>
      <c r="EC245" s="11"/>
      <c r="ED245" s="11"/>
      <c r="EE245" s="11"/>
      <c r="EF245" s="11"/>
      <c r="EG245" s="11"/>
      <c r="EH245" s="11"/>
      <c r="EI245" s="11"/>
      <c r="EJ245" s="11"/>
      <c r="EK245" s="11"/>
      <c r="EL245" s="11"/>
      <c r="EM245" s="11"/>
      <c r="EN245" s="11"/>
      <c r="EO245" s="11"/>
      <c r="EP245" s="11"/>
      <c r="EQ245" s="11"/>
      <c r="ER245" s="11"/>
      <c r="ES245" s="11"/>
      <c r="ET245" s="11"/>
      <c r="EU245" s="11"/>
      <c r="EV245" s="11"/>
      <c r="EW245" s="11"/>
      <c r="EX245" s="11"/>
      <c r="EY245" s="11"/>
      <c r="EZ245" s="11"/>
      <c r="FA245" s="11"/>
      <c r="FB245" s="11"/>
      <c r="FC245" s="11"/>
      <c r="FD245" s="11"/>
      <c r="FE245" s="11"/>
      <c r="FF245" s="11"/>
      <c r="FG245" s="11"/>
      <c r="FH245" s="11"/>
      <c r="FI245" s="11"/>
      <c r="FJ245" s="11"/>
      <c r="FK245" s="11"/>
      <c r="FL245" s="11"/>
      <c r="FM245" s="11"/>
      <c r="FN245" s="11"/>
      <c r="FO245" s="11"/>
      <c r="FP245" s="11"/>
      <c r="FQ245" s="11"/>
      <c r="FR245" s="11"/>
      <c r="FS245" s="11"/>
      <c r="FT245" s="11"/>
      <c r="FU245" s="11"/>
      <c r="FV245" s="11"/>
      <c r="FW245" s="11"/>
      <c r="FX245" s="11"/>
      <c r="FY245" s="11"/>
      <c r="FZ245" s="11"/>
      <c r="GA245" s="11"/>
      <c r="GB245" s="11"/>
      <c r="GC245" s="11"/>
      <c r="GD245" s="11"/>
      <c r="GE245" s="11"/>
      <c r="GF245" s="11"/>
      <c r="GG245" s="11"/>
      <c r="GH245" s="11"/>
      <c r="GI245" s="11"/>
      <c r="GJ245" s="11"/>
      <c r="GK245" s="11"/>
      <c r="GL245" s="11"/>
      <c r="GM245" s="11"/>
      <c r="GN245" s="11"/>
      <c r="GO245" s="11"/>
      <c r="GP245" s="11"/>
      <c r="GQ245" s="11"/>
      <c r="GR245" s="11"/>
      <c r="GS245" s="11"/>
      <c r="GT245" s="11"/>
      <c r="GU245" s="11"/>
      <c r="GV245" s="11"/>
      <c r="GW245" s="11"/>
      <c r="GX245" s="11"/>
      <c r="GY245" s="11"/>
      <c r="GZ245" s="11"/>
      <c r="HA245" s="11"/>
      <c r="HB245" s="11"/>
      <c r="HC245" s="11"/>
      <c r="HD245" s="11"/>
      <c r="HE245" s="11"/>
      <c r="HF245" s="11"/>
      <c r="HG245" s="11"/>
      <c r="HH245" s="11"/>
      <c r="HI245" s="11"/>
    </row>
    <row r="246" spans="1:217" s="30" customFormat="1">
      <c r="A246" s="24" t="s">
        <v>64</v>
      </c>
      <c r="B246" s="24" t="s">
        <v>2341</v>
      </c>
      <c r="C246" s="25" t="s">
        <v>1442</v>
      </c>
      <c r="D246" s="26">
        <v>22</v>
      </c>
      <c r="E246" s="27" t="s">
        <v>983</v>
      </c>
      <c r="F246" s="28"/>
      <c r="G246" s="29">
        <f t="shared" ref="G246" si="51">D246*F246</f>
        <v>0</v>
      </c>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c r="CD246" s="11"/>
      <c r="CE246" s="11"/>
      <c r="CF246" s="11"/>
      <c r="CG246" s="11"/>
      <c r="CH246" s="11"/>
      <c r="CI246" s="11"/>
      <c r="CJ246" s="11"/>
      <c r="CK246" s="11"/>
      <c r="CL246" s="11"/>
      <c r="CM246" s="11"/>
      <c r="CN246" s="11"/>
      <c r="CO246" s="11"/>
      <c r="CP246" s="11"/>
      <c r="CQ246" s="11"/>
      <c r="CR246" s="11"/>
      <c r="CS246" s="11"/>
      <c r="CT246" s="11"/>
      <c r="CU246" s="11"/>
      <c r="CV246" s="11"/>
      <c r="CW246" s="11"/>
      <c r="CX246" s="11"/>
      <c r="CY246" s="11"/>
      <c r="CZ246" s="11"/>
      <c r="DA246" s="11"/>
      <c r="DB246" s="11"/>
      <c r="DC246" s="11"/>
      <c r="DD246" s="11"/>
      <c r="DE246" s="11"/>
      <c r="DF246" s="11"/>
      <c r="DG246" s="11"/>
      <c r="DH246" s="11"/>
      <c r="DI246" s="11"/>
      <c r="DJ246" s="11"/>
      <c r="DK246" s="11"/>
      <c r="DL246" s="11"/>
      <c r="DM246" s="11"/>
      <c r="DN246" s="11"/>
      <c r="DO246" s="11"/>
      <c r="DP246" s="11"/>
      <c r="DQ246" s="11"/>
      <c r="DR246" s="11"/>
      <c r="DS246" s="11"/>
      <c r="DT246" s="11"/>
      <c r="DU246" s="11"/>
      <c r="DV246" s="11"/>
      <c r="DW246" s="11"/>
      <c r="DX246" s="11"/>
      <c r="DY246" s="11"/>
      <c r="DZ246" s="11"/>
      <c r="EA246" s="11"/>
      <c r="EB246" s="11"/>
      <c r="EC246" s="11"/>
      <c r="ED246" s="11"/>
      <c r="EE246" s="11"/>
      <c r="EF246" s="11"/>
      <c r="EG246" s="11"/>
      <c r="EH246" s="11"/>
      <c r="EI246" s="11"/>
      <c r="EJ246" s="11"/>
      <c r="EK246" s="11"/>
      <c r="EL246" s="11"/>
      <c r="EM246" s="11"/>
      <c r="EN246" s="11"/>
      <c r="EO246" s="11"/>
      <c r="EP246" s="11"/>
      <c r="EQ246" s="11"/>
      <c r="ER246" s="11"/>
      <c r="ES246" s="11"/>
      <c r="ET246" s="11"/>
      <c r="EU246" s="11"/>
      <c r="EV246" s="11"/>
      <c r="EW246" s="11"/>
      <c r="EX246" s="11"/>
      <c r="EY246" s="11"/>
      <c r="EZ246" s="11"/>
      <c r="FA246" s="11"/>
      <c r="FB246" s="11"/>
      <c r="FC246" s="11"/>
      <c r="FD246" s="11"/>
      <c r="FE246" s="11"/>
      <c r="FF246" s="11"/>
      <c r="FG246" s="11"/>
      <c r="FH246" s="11"/>
      <c r="FI246" s="11"/>
      <c r="FJ246" s="11"/>
      <c r="FK246" s="11"/>
      <c r="FL246" s="11"/>
      <c r="FM246" s="11"/>
      <c r="FN246" s="11"/>
      <c r="FO246" s="11"/>
      <c r="FP246" s="11"/>
      <c r="FQ246" s="11"/>
      <c r="FR246" s="11"/>
      <c r="FS246" s="11"/>
      <c r="FT246" s="11"/>
      <c r="FU246" s="11"/>
      <c r="FV246" s="11"/>
      <c r="FW246" s="11"/>
      <c r="FX246" s="11"/>
      <c r="FY246" s="11"/>
      <c r="FZ246" s="11"/>
      <c r="GA246" s="11"/>
      <c r="GB246" s="11"/>
      <c r="GC246" s="11"/>
      <c r="GD246" s="11"/>
      <c r="GE246" s="11"/>
      <c r="GF246" s="11"/>
      <c r="GG246" s="11"/>
      <c r="GH246" s="11"/>
      <c r="GI246" s="11"/>
      <c r="GJ246" s="11"/>
      <c r="GK246" s="11"/>
      <c r="GL246" s="11"/>
      <c r="GM246" s="11"/>
      <c r="GN246" s="11"/>
      <c r="GO246" s="11"/>
      <c r="GP246" s="11"/>
      <c r="GQ246" s="11"/>
      <c r="GR246" s="11"/>
      <c r="GS246" s="11"/>
      <c r="GT246" s="11"/>
      <c r="GU246" s="11"/>
      <c r="GV246" s="11"/>
      <c r="GW246" s="11"/>
      <c r="GX246" s="11"/>
      <c r="GY246" s="11"/>
      <c r="GZ246" s="11"/>
      <c r="HA246" s="11"/>
      <c r="HB246" s="11"/>
      <c r="HC246" s="11"/>
      <c r="HD246" s="11"/>
      <c r="HE246" s="11"/>
      <c r="HF246" s="11"/>
      <c r="HG246" s="11"/>
      <c r="HH246" s="11"/>
      <c r="HI246" s="11"/>
    </row>
    <row r="247" spans="1:217" s="30" customFormat="1">
      <c r="A247" s="24" t="s">
        <v>64</v>
      </c>
      <c r="B247" s="24" t="s">
        <v>1700</v>
      </c>
      <c r="C247" s="25" t="s">
        <v>1442</v>
      </c>
      <c r="D247" s="26">
        <v>15</v>
      </c>
      <c r="E247" s="27" t="s">
        <v>987</v>
      </c>
      <c r="F247" s="28"/>
      <c r="G247" s="29">
        <f t="shared" si="34"/>
        <v>0</v>
      </c>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c r="CA247" s="11"/>
      <c r="CB247" s="11"/>
      <c r="CC247" s="11"/>
      <c r="CD247" s="11"/>
      <c r="CE247" s="11"/>
      <c r="CF247" s="11"/>
      <c r="CG247" s="11"/>
      <c r="CH247" s="11"/>
      <c r="CI247" s="11"/>
      <c r="CJ247" s="11"/>
      <c r="CK247" s="11"/>
      <c r="CL247" s="11"/>
      <c r="CM247" s="11"/>
      <c r="CN247" s="11"/>
      <c r="CO247" s="11"/>
      <c r="CP247" s="11"/>
      <c r="CQ247" s="11"/>
      <c r="CR247" s="11"/>
      <c r="CS247" s="11"/>
      <c r="CT247" s="11"/>
      <c r="CU247" s="11"/>
      <c r="CV247" s="11"/>
      <c r="CW247" s="11"/>
      <c r="CX247" s="11"/>
      <c r="CY247" s="11"/>
      <c r="CZ247" s="11"/>
      <c r="DA247" s="11"/>
      <c r="DB247" s="11"/>
      <c r="DC247" s="11"/>
      <c r="DD247" s="11"/>
      <c r="DE247" s="11"/>
      <c r="DF247" s="11"/>
      <c r="DG247" s="11"/>
      <c r="DH247" s="11"/>
      <c r="DI247" s="11"/>
      <c r="DJ247" s="11"/>
      <c r="DK247" s="11"/>
      <c r="DL247" s="11"/>
      <c r="DM247" s="11"/>
      <c r="DN247" s="11"/>
      <c r="DO247" s="11"/>
      <c r="DP247" s="11"/>
      <c r="DQ247" s="11"/>
      <c r="DR247" s="11"/>
      <c r="DS247" s="11"/>
      <c r="DT247" s="11"/>
      <c r="DU247" s="11"/>
      <c r="DV247" s="11"/>
      <c r="DW247" s="11"/>
      <c r="DX247" s="11"/>
      <c r="DY247" s="11"/>
      <c r="DZ247" s="11"/>
      <c r="EA247" s="11"/>
      <c r="EB247" s="11"/>
      <c r="EC247" s="11"/>
      <c r="ED247" s="11"/>
      <c r="EE247" s="11"/>
      <c r="EF247" s="11"/>
      <c r="EG247" s="11"/>
      <c r="EH247" s="11"/>
      <c r="EI247" s="11"/>
      <c r="EJ247" s="11"/>
      <c r="EK247" s="11"/>
      <c r="EL247" s="11"/>
      <c r="EM247" s="11"/>
      <c r="EN247" s="11"/>
      <c r="EO247" s="11"/>
      <c r="EP247" s="11"/>
      <c r="EQ247" s="11"/>
      <c r="ER247" s="11"/>
      <c r="ES247" s="11"/>
      <c r="ET247" s="11"/>
      <c r="EU247" s="11"/>
      <c r="EV247" s="11"/>
      <c r="EW247" s="11"/>
      <c r="EX247" s="11"/>
      <c r="EY247" s="11"/>
      <c r="EZ247" s="11"/>
      <c r="FA247" s="11"/>
      <c r="FB247" s="11"/>
      <c r="FC247" s="11"/>
      <c r="FD247" s="11"/>
      <c r="FE247" s="11"/>
      <c r="FF247" s="11"/>
      <c r="FG247" s="11"/>
      <c r="FH247" s="11"/>
      <c r="FI247" s="11"/>
      <c r="FJ247" s="11"/>
      <c r="FK247" s="11"/>
      <c r="FL247" s="11"/>
      <c r="FM247" s="11"/>
      <c r="FN247" s="11"/>
      <c r="FO247" s="11"/>
      <c r="FP247" s="11"/>
      <c r="FQ247" s="11"/>
      <c r="FR247" s="11"/>
      <c r="FS247" s="11"/>
      <c r="FT247" s="11"/>
      <c r="FU247" s="11"/>
      <c r="FV247" s="11"/>
      <c r="FW247" s="11"/>
      <c r="FX247" s="11"/>
      <c r="FY247" s="11"/>
      <c r="FZ247" s="11"/>
      <c r="GA247" s="11"/>
      <c r="GB247" s="11"/>
      <c r="GC247" s="11"/>
      <c r="GD247" s="11"/>
      <c r="GE247" s="11"/>
      <c r="GF247" s="11"/>
      <c r="GG247" s="11"/>
      <c r="GH247" s="11"/>
      <c r="GI247" s="11"/>
      <c r="GJ247" s="11"/>
      <c r="GK247" s="11"/>
      <c r="GL247" s="11"/>
      <c r="GM247" s="11"/>
      <c r="GN247" s="11"/>
      <c r="GO247" s="11"/>
      <c r="GP247" s="11"/>
      <c r="GQ247" s="11"/>
      <c r="GR247" s="11"/>
      <c r="GS247" s="11"/>
      <c r="GT247" s="11"/>
      <c r="GU247" s="11"/>
      <c r="GV247" s="11"/>
      <c r="GW247" s="11"/>
      <c r="GX247" s="11"/>
      <c r="GY247" s="11"/>
      <c r="GZ247" s="11"/>
      <c r="HA247" s="11"/>
      <c r="HB247" s="11"/>
      <c r="HC247" s="11"/>
      <c r="HD247" s="11"/>
      <c r="HE247" s="11"/>
      <c r="HF247" s="11"/>
      <c r="HG247" s="11"/>
      <c r="HH247" s="11"/>
      <c r="HI247" s="11"/>
    </row>
    <row r="248" spans="1:217" s="30" customFormat="1">
      <c r="A248" s="24" t="s">
        <v>64</v>
      </c>
      <c r="B248" s="24" t="s">
        <v>2251</v>
      </c>
      <c r="C248" s="25" t="s">
        <v>1442</v>
      </c>
      <c r="D248" s="26">
        <v>22</v>
      </c>
      <c r="E248" s="27" t="s">
        <v>984</v>
      </c>
      <c r="F248" s="28"/>
      <c r="G248" s="29">
        <f t="shared" ref="G248" si="52">D248*F248</f>
        <v>0</v>
      </c>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c r="CD248" s="11"/>
      <c r="CE248" s="11"/>
      <c r="CF248" s="11"/>
      <c r="CG248" s="11"/>
      <c r="CH248" s="11"/>
      <c r="CI248" s="11"/>
      <c r="CJ248" s="11"/>
      <c r="CK248" s="11"/>
      <c r="CL248" s="11"/>
      <c r="CM248" s="11"/>
      <c r="CN248" s="11"/>
      <c r="CO248" s="11"/>
      <c r="CP248" s="11"/>
      <c r="CQ248" s="11"/>
      <c r="CR248" s="11"/>
      <c r="CS248" s="11"/>
      <c r="CT248" s="11"/>
      <c r="CU248" s="11"/>
      <c r="CV248" s="11"/>
      <c r="CW248" s="11"/>
      <c r="CX248" s="11"/>
      <c r="CY248" s="11"/>
      <c r="CZ248" s="11"/>
      <c r="DA248" s="11"/>
      <c r="DB248" s="11"/>
      <c r="DC248" s="11"/>
      <c r="DD248" s="11"/>
      <c r="DE248" s="11"/>
      <c r="DF248" s="11"/>
      <c r="DG248" s="11"/>
      <c r="DH248" s="11"/>
      <c r="DI248" s="11"/>
      <c r="DJ248" s="11"/>
      <c r="DK248" s="11"/>
      <c r="DL248" s="11"/>
      <c r="DM248" s="11"/>
      <c r="DN248" s="11"/>
      <c r="DO248" s="11"/>
      <c r="DP248" s="11"/>
      <c r="DQ248" s="11"/>
      <c r="DR248" s="11"/>
      <c r="DS248" s="11"/>
      <c r="DT248" s="11"/>
      <c r="DU248" s="11"/>
      <c r="DV248" s="11"/>
      <c r="DW248" s="11"/>
      <c r="DX248" s="11"/>
      <c r="DY248" s="11"/>
      <c r="DZ248" s="11"/>
      <c r="EA248" s="11"/>
      <c r="EB248" s="11"/>
      <c r="EC248" s="11"/>
      <c r="ED248" s="11"/>
      <c r="EE248" s="11"/>
      <c r="EF248" s="11"/>
      <c r="EG248" s="11"/>
      <c r="EH248" s="11"/>
      <c r="EI248" s="11"/>
      <c r="EJ248" s="11"/>
      <c r="EK248" s="11"/>
      <c r="EL248" s="11"/>
      <c r="EM248" s="11"/>
      <c r="EN248" s="11"/>
      <c r="EO248" s="11"/>
      <c r="EP248" s="11"/>
      <c r="EQ248" s="11"/>
      <c r="ER248" s="11"/>
      <c r="ES248" s="11"/>
      <c r="ET248" s="11"/>
      <c r="EU248" s="11"/>
      <c r="EV248" s="11"/>
      <c r="EW248" s="11"/>
      <c r="EX248" s="11"/>
      <c r="EY248" s="11"/>
      <c r="EZ248" s="11"/>
      <c r="FA248" s="11"/>
      <c r="FB248" s="11"/>
      <c r="FC248" s="11"/>
      <c r="FD248" s="11"/>
      <c r="FE248" s="11"/>
      <c r="FF248" s="11"/>
      <c r="FG248" s="11"/>
      <c r="FH248" s="11"/>
      <c r="FI248" s="11"/>
      <c r="FJ248" s="11"/>
      <c r="FK248" s="11"/>
      <c r="FL248" s="11"/>
      <c r="FM248" s="11"/>
      <c r="FN248" s="11"/>
      <c r="FO248" s="11"/>
      <c r="FP248" s="11"/>
      <c r="FQ248" s="11"/>
      <c r="FR248" s="11"/>
      <c r="FS248" s="11"/>
      <c r="FT248" s="11"/>
      <c r="FU248" s="11"/>
      <c r="FV248" s="11"/>
      <c r="FW248" s="11"/>
      <c r="FX248" s="11"/>
      <c r="FY248" s="11"/>
      <c r="FZ248" s="11"/>
      <c r="GA248" s="11"/>
      <c r="GB248" s="11"/>
      <c r="GC248" s="11"/>
      <c r="GD248" s="11"/>
      <c r="GE248" s="11"/>
      <c r="GF248" s="11"/>
      <c r="GG248" s="11"/>
      <c r="GH248" s="11"/>
      <c r="GI248" s="11"/>
      <c r="GJ248" s="11"/>
      <c r="GK248" s="11"/>
      <c r="GL248" s="11"/>
      <c r="GM248" s="11"/>
      <c r="GN248" s="11"/>
      <c r="GO248" s="11"/>
      <c r="GP248" s="11"/>
      <c r="GQ248" s="11"/>
      <c r="GR248" s="11"/>
      <c r="GS248" s="11"/>
      <c r="GT248" s="11"/>
      <c r="GU248" s="11"/>
      <c r="GV248" s="11"/>
      <c r="GW248" s="11"/>
      <c r="GX248" s="11"/>
      <c r="GY248" s="11"/>
      <c r="GZ248" s="11"/>
      <c r="HA248" s="11"/>
      <c r="HB248" s="11"/>
      <c r="HC248" s="11"/>
      <c r="HD248" s="11"/>
      <c r="HE248" s="11"/>
      <c r="HF248" s="11"/>
      <c r="HG248" s="11"/>
      <c r="HH248" s="11"/>
      <c r="HI248" s="11"/>
    </row>
    <row r="249" spans="1:217" s="30" customFormat="1">
      <c r="A249" s="31" t="s">
        <v>64</v>
      </c>
      <c r="B249" s="31" t="s">
        <v>929</v>
      </c>
      <c r="C249" s="31"/>
      <c r="D249" s="32">
        <v>18</v>
      </c>
      <c r="E249" s="33" t="s">
        <v>984</v>
      </c>
      <c r="F249" s="28"/>
      <c r="G249" s="29">
        <f t="shared" si="34"/>
        <v>0</v>
      </c>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X249" s="11"/>
      <c r="BY249" s="11"/>
      <c r="BZ249" s="11"/>
      <c r="CA249" s="11"/>
      <c r="CB249" s="11"/>
      <c r="CC249" s="11"/>
      <c r="CD249" s="11"/>
      <c r="CE249" s="11"/>
      <c r="CF249" s="11"/>
      <c r="CG249" s="11"/>
      <c r="CH249" s="11"/>
      <c r="CI249" s="11"/>
      <c r="CJ249" s="11"/>
      <c r="CK249" s="11"/>
      <c r="CL249" s="11"/>
      <c r="CM249" s="11"/>
      <c r="CN249" s="11"/>
      <c r="CO249" s="11"/>
      <c r="CP249" s="11"/>
      <c r="CQ249" s="11"/>
      <c r="CR249" s="11"/>
      <c r="CS249" s="11"/>
      <c r="CT249" s="11"/>
      <c r="CU249" s="11"/>
      <c r="CV249" s="11"/>
      <c r="CW249" s="11"/>
      <c r="CX249" s="11"/>
      <c r="CY249" s="11"/>
      <c r="CZ249" s="11"/>
      <c r="DA249" s="11"/>
      <c r="DB249" s="11"/>
      <c r="DC249" s="11"/>
      <c r="DD249" s="11"/>
      <c r="DE249" s="11"/>
      <c r="DF249" s="11"/>
      <c r="DG249" s="11"/>
      <c r="DH249" s="11"/>
      <c r="DI249" s="11"/>
      <c r="DJ249" s="11"/>
      <c r="DK249" s="11"/>
      <c r="DL249" s="11"/>
      <c r="DM249" s="11"/>
      <c r="DN249" s="11"/>
      <c r="DO249" s="11"/>
      <c r="DP249" s="11"/>
      <c r="DQ249" s="11"/>
      <c r="DR249" s="11"/>
      <c r="DS249" s="11"/>
      <c r="DT249" s="11"/>
      <c r="DU249" s="11"/>
      <c r="DV249" s="11"/>
      <c r="DW249" s="11"/>
      <c r="DX249" s="11"/>
      <c r="DY249" s="11"/>
      <c r="DZ249" s="11"/>
      <c r="EA249" s="11"/>
      <c r="EB249" s="11"/>
      <c r="EC249" s="11"/>
      <c r="ED249" s="11"/>
      <c r="EE249" s="11"/>
      <c r="EF249" s="11"/>
      <c r="EG249" s="11"/>
      <c r="EH249" s="11"/>
      <c r="EI249" s="11"/>
      <c r="EJ249" s="11"/>
      <c r="EK249" s="11"/>
      <c r="EL249" s="11"/>
      <c r="EM249" s="11"/>
      <c r="EN249" s="11"/>
      <c r="EO249" s="11"/>
      <c r="EP249" s="11"/>
      <c r="EQ249" s="11"/>
      <c r="ER249" s="11"/>
      <c r="ES249" s="11"/>
      <c r="ET249" s="11"/>
      <c r="EU249" s="11"/>
      <c r="EV249" s="11"/>
      <c r="EW249" s="11"/>
      <c r="EX249" s="11"/>
      <c r="EY249" s="11"/>
      <c r="EZ249" s="11"/>
      <c r="FA249" s="11"/>
      <c r="FB249" s="11"/>
      <c r="FC249" s="11"/>
      <c r="FD249" s="11"/>
      <c r="FE249" s="11"/>
      <c r="FF249" s="11"/>
      <c r="FG249" s="11"/>
      <c r="FH249" s="11"/>
      <c r="FI249" s="11"/>
      <c r="FJ249" s="11"/>
      <c r="FK249" s="11"/>
      <c r="FL249" s="11"/>
      <c r="FM249" s="11"/>
      <c r="FN249" s="11"/>
      <c r="FO249" s="11"/>
      <c r="FP249" s="11"/>
      <c r="FQ249" s="11"/>
      <c r="FR249" s="11"/>
      <c r="FS249" s="11"/>
      <c r="FT249" s="11"/>
      <c r="FU249" s="11"/>
      <c r="FV249" s="11"/>
      <c r="FW249" s="11"/>
      <c r="FX249" s="11"/>
      <c r="FY249" s="11"/>
      <c r="FZ249" s="11"/>
      <c r="GA249" s="11"/>
      <c r="GB249" s="11"/>
      <c r="GC249" s="11"/>
      <c r="GD249" s="11"/>
      <c r="GE249" s="11"/>
      <c r="GF249" s="11"/>
      <c r="GG249" s="11"/>
      <c r="GH249" s="11"/>
      <c r="GI249" s="11"/>
      <c r="GJ249" s="11"/>
      <c r="GK249" s="11"/>
      <c r="GL249" s="11"/>
      <c r="GM249" s="11"/>
      <c r="GN249" s="11"/>
      <c r="GO249" s="11"/>
      <c r="GP249" s="11"/>
      <c r="GQ249" s="11"/>
      <c r="GR249" s="11"/>
      <c r="GS249" s="11"/>
      <c r="GT249" s="11"/>
      <c r="GU249" s="11"/>
      <c r="GV249" s="11"/>
      <c r="GW249" s="11"/>
      <c r="GX249" s="11"/>
      <c r="GY249" s="11"/>
      <c r="GZ249" s="11"/>
      <c r="HA249" s="11"/>
      <c r="HB249" s="11"/>
      <c r="HC249" s="11"/>
      <c r="HD249" s="11"/>
      <c r="HE249" s="11"/>
      <c r="HF249" s="11"/>
      <c r="HG249" s="11"/>
      <c r="HH249" s="11"/>
      <c r="HI249" s="11"/>
    </row>
    <row r="250" spans="1:217" s="30" customFormat="1">
      <c r="A250" s="31" t="s">
        <v>64</v>
      </c>
      <c r="B250" s="31" t="s">
        <v>1668</v>
      </c>
      <c r="C250" s="31"/>
      <c r="D250" s="32">
        <v>20</v>
      </c>
      <c r="E250" s="33" t="s">
        <v>984</v>
      </c>
      <c r="F250" s="28"/>
      <c r="G250" s="29">
        <f t="shared" si="34"/>
        <v>0</v>
      </c>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c r="CG250" s="11"/>
      <c r="CH250" s="11"/>
      <c r="CI250" s="11"/>
      <c r="CJ250" s="11"/>
      <c r="CK250" s="11"/>
      <c r="CL250" s="11"/>
      <c r="CM250" s="11"/>
      <c r="CN250" s="11"/>
      <c r="CO250" s="11"/>
      <c r="CP250" s="11"/>
      <c r="CQ250" s="11"/>
      <c r="CR250" s="11"/>
      <c r="CS250" s="11"/>
      <c r="CT250" s="11"/>
      <c r="CU250" s="11"/>
      <c r="CV250" s="11"/>
      <c r="CW250" s="11"/>
      <c r="CX250" s="11"/>
      <c r="CY250" s="11"/>
      <c r="CZ250" s="11"/>
      <c r="DA250" s="11"/>
      <c r="DB250" s="11"/>
      <c r="DC250" s="11"/>
      <c r="DD250" s="11"/>
      <c r="DE250" s="11"/>
      <c r="DF250" s="11"/>
      <c r="DG250" s="11"/>
      <c r="DH250" s="11"/>
      <c r="DI250" s="11"/>
      <c r="DJ250" s="11"/>
      <c r="DK250" s="11"/>
      <c r="DL250" s="11"/>
      <c r="DM250" s="11"/>
      <c r="DN250" s="11"/>
      <c r="DO250" s="11"/>
      <c r="DP250" s="11"/>
      <c r="DQ250" s="11"/>
      <c r="DR250" s="11"/>
      <c r="DS250" s="11"/>
      <c r="DT250" s="11"/>
      <c r="DU250" s="11"/>
      <c r="DV250" s="11"/>
      <c r="DW250" s="11"/>
      <c r="DX250" s="11"/>
      <c r="DY250" s="11"/>
      <c r="DZ250" s="11"/>
      <c r="EA250" s="11"/>
      <c r="EB250" s="11"/>
      <c r="EC250" s="11"/>
      <c r="ED250" s="11"/>
      <c r="EE250" s="11"/>
      <c r="EF250" s="11"/>
      <c r="EG250" s="11"/>
      <c r="EH250" s="11"/>
      <c r="EI250" s="11"/>
      <c r="EJ250" s="11"/>
      <c r="EK250" s="11"/>
      <c r="EL250" s="11"/>
      <c r="EM250" s="11"/>
      <c r="EN250" s="11"/>
      <c r="EO250" s="11"/>
      <c r="EP250" s="11"/>
      <c r="EQ250" s="11"/>
      <c r="ER250" s="11"/>
      <c r="ES250" s="11"/>
      <c r="ET250" s="11"/>
      <c r="EU250" s="11"/>
      <c r="EV250" s="11"/>
      <c r="EW250" s="11"/>
      <c r="EX250" s="11"/>
      <c r="EY250" s="11"/>
      <c r="EZ250" s="11"/>
      <c r="FA250" s="11"/>
      <c r="FB250" s="11"/>
      <c r="FC250" s="11"/>
      <c r="FD250" s="11"/>
      <c r="FE250" s="11"/>
      <c r="FF250" s="11"/>
      <c r="FG250" s="11"/>
      <c r="FH250" s="11"/>
      <c r="FI250" s="11"/>
      <c r="FJ250" s="11"/>
      <c r="FK250" s="11"/>
      <c r="FL250" s="11"/>
      <c r="FM250" s="11"/>
      <c r="FN250" s="11"/>
      <c r="FO250" s="11"/>
      <c r="FP250" s="11"/>
      <c r="FQ250" s="11"/>
      <c r="FR250" s="11"/>
      <c r="FS250" s="11"/>
      <c r="FT250" s="11"/>
      <c r="FU250" s="11"/>
      <c r="FV250" s="11"/>
      <c r="FW250" s="11"/>
      <c r="FX250" s="11"/>
      <c r="FY250" s="11"/>
      <c r="FZ250" s="11"/>
      <c r="GA250" s="11"/>
      <c r="GB250" s="11"/>
      <c r="GC250" s="11"/>
      <c r="GD250" s="11"/>
      <c r="GE250" s="11"/>
      <c r="GF250" s="11"/>
      <c r="GG250" s="11"/>
      <c r="GH250" s="11"/>
      <c r="GI250" s="11"/>
      <c r="GJ250" s="11"/>
      <c r="GK250" s="11"/>
      <c r="GL250" s="11"/>
      <c r="GM250" s="11"/>
      <c r="GN250" s="11"/>
      <c r="GO250" s="11"/>
      <c r="GP250" s="11"/>
      <c r="GQ250" s="11"/>
      <c r="GR250" s="11"/>
      <c r="GS250" s="11"/>
      <c r="GT250" s="11"/>
      <c r="GU250" s="11"/>
      <c r="GV250" s="11"/>
      <c r="GW250" s="11"/>
      <c r="GX250" s="11"/>
      <c r="GY250" s="11"/>
      <c r="GZ250" s="11"/>
      <c r="HA250" s="11"/>
      <c r="HB250" s="11"/>
      <c r="HC250" s="11"/>
      <c r="HD250" s="11"/>
      <c r="HE250" s="11"/>
      <c r="HF250" s="11"/>
      <c r="HG250" s="11"/>
      <c r="HH250" s="11"/>
      <c r="HI250" s="11"/>
    </row>
    <row r="251" spans="1:217" s="30" customFormat="1">
      <c r="A251" s="24" t="s">
        <v>64</v>
      </c>
      <c r="B251" s="24" t="s">
        <v>2509</v>
      </c>
      <c r="C251" s="25" t="s">
        <v>1442</v>
      </c>
      <c r="D251" s="26">
        <v>30</v>
      </c>
      <c r="E251" s="27" t="s">
        <v>984</v>
      </c>
      <c r="F251" s="28"/>
      <c r="G251" s="29">
        <f t="shared" ref="G251" si="53">D251*F251</f>
        <v>0</v>
      </c>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c r="CA251" s="11"/>
      <c r="CB251" s="11"/>
      <c r="CC251" s="11"/>
      <c r="CD251" s="11"/>
      <c r="CE251" s="11"/>
      <c r="CF251" s="11"/>
      <c r="CG251" s="11"/>
      <c r="CH251" s="11"/>
      <c r="CI251" s="11"/>
      <c r="CJ251" s="11"/>
      <c r="CK251" s="11"/>
      <c r="CL251" s="11"/>
      <c r="CM251" s="11"/>
      <c r="CN251" s="11"/>
      <c r="CO251" s="11"/>
      <c r="CP251" s="11"/>
      <c r="CQ251" s="11"/>
      <c r="CR251" s="11"/>
      <c r="CS251" s="11"/>
      <c r="CT251" s="11"/>
      <c r="CU251" s="11"/>
      <c r="CV251" s="11"/>
      <c r="CW251" s="11"/>
      <c r="CX251" s="11"/>
      <c r="CY251" s="11"/>
      <c r="CZ251" s="11"/>
      <c r="DA251" s="11"/>
      <c r="DB251" s="11"/>
      <c r="DC251" s="11"/>
      <c r="DD251" s="11"/>
      <c r="DE251" s="11"/>
      <c r="DF251" s="11"/>
      <c r="DG251" s="11"/>
      <c r="DH251" s="11"/>
      <c r="DI251" s="11"/>
      <c r="DJ251" s="11"/>
      <c r="DK251" s="11"/>
      <c r="DL251" s="11"/>
      <c r="DM251" s="11"/>
      <c r="DN251" s="11"/>
      <c r="DO251" s="11"/>
      <c r="DP251" s="11"/>
      <c r="DQ251" s="11"/>
      <c r="DR251" s="11"/>
      <c r="DS251" s="11"/>
      <c r="DT251" s="11"/>
      <c r="DU251" s="11"/>
      <c r="DV251" s="11"/>
      <c r="DW251" s="11"/>
      <c r="DX251" s="11"/>
      <c r="DY251" s="11"/>
      <c r="DZ251" s="11"/>
      <c r="EA251" s="11"/>
      <c r="EB251" s="11"/>
      <c r="EC251" s="11"/>
      <c r="ED251" s="11"/>
      <c r="EE251" s="11"/>
      <c r="EF251" s="11"/>
      <c r="EG251" s="11"/>
      <c r="EH251" s="11"/>
      <c r="EI251" s="11"/>
      <c r="EJ251" s="11"/>
      <c r="EK251" s="11"/>
      <c r="EL251" s="11"/>
      <c r="EM251" s="11"/>
      <c r="EN251" s="11"/>
      <c r="EO251" s="11"/>
      <c r="EP251" s="11"/>
      <c r="EQ251" s="11"/>
      <c r="ER251" s="11"/>
      <c r="ES251" s="11"/>
      <c r="ET251" s="11"/>
      <c r="EU251" s="11"/>
      <c r="EV251" s="11"/>
      <c r="EW251" s="11"/>
      <c r="EX251" s="11"/>
      <c r="EY251" s="11"/>
      <c r="EZ251" s="11"/>
      <c r="FA251" s="11"/>
      <c r="FB251" s="11"/>
      <c r="FC251" s="11"/>
      <c r="FD251" s="11"/>
      <c r="FE251" s="11"/>
      <c r="FF251" s="11"/>
      <c r="FG251" s="11"/>
      <c r="FH251" s="11"/>
      <c r="FI251" s="11"/>
      <c r="FJ251" s="11"/>
      <c r="FK251" s="11"/>
      <c r="FL251" s="11"/>
      <c r="FM251" s="11"/>
      <c r="FN251" s="11"/>
      <c r="FO251" s="11"/>
      <c r="FP251" s="11"/>
      <c r="FQ251" s="11"/>
      <c r="FR251" s="11"/>
      <c r="FS251" s="11"/>
      <c r="FT251" s="11"/>
      <c r="FU251" s="11"/>
      <c r="FV251" s="11"/>
      <c r="FW251" s="11"/>
      <c r="FX251" s="11"/>
      <c r="FY251" s="11"/>
      <c r="FZ251" s="11"/>
      <c r="GA251" s="11"/>
      <c r="GB251" s="11"/>
      <c r="GC251" s="11"/>
      <c r="GD251" s="11"/>
      <c r="GE251" s="11"/>
      <c r="GF251" s="11"/>
      <c r="GG251" s="11"/>
      <c r="GH251" s="11"/>
      <c r="GI251" s="11"/>
      <c r="GJ251" s="11"/>
      <c r="GK251" s="11"/>
      <c r="GL251" s="11"/>
      <c r="GM251" s="11"/>
      <c r="GN251" s="11"/>
      <c r="GO251" s="11"/>
      <c r="GP251" s="11"/>
      <c r="GQ251" s="11"/>
      <c r="GR251" s="11"/>
      <c r="GS251" s="11"/>
      <c r="GT251" s="11"/>
      <c r="GU251" s="11"/>
      <c r="GV251" s="11"/>
      <c r="GW251" s="11"/>
      <c r="GX251" s="11"/>
      <c r="GY251" s="11"/>
      <c r="GZ251" s="11"/>
      <c r="HA251" s="11"/>
      <c r="HB251" s="11"/>
      <c r="HC251" s="11"/>
      <c r="HD251" s="11"/>
      <c r="HE251" s="11"/>
      <c r="HF251" s="11"/>
      <c r="HG251" s="11"/>
      <c r="HH251" s="11"/>
      <c r="HI251" s="11"/>
    </row>
    <row r="252" spans="1:217" s="30" customFormat="1">
      <c r="A252" s="31" t="s">
        <v>64</v>
      </c>
      <c r="B252" s="31" t="s">
        <v>1558</v>
      </c>
      <c r="C252" s="31"/>
      <c r="D252" s="32">
        <v>17</v>
      </c>
      <c r="E252" s="33" t="s">
        <v>984</v>
      </c>
      <c r="F252" s="28"/>
      <c r="G252" s="29">
        <f t="shared" si="34"/>
        <v>0</v>
      </c>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c r="CA252" s="11"/>
      <c r="CB252" s="11"/>
      <c r="CC252" s="11"/>
      <c r="CD252" s="11"/>
      <c r="CE252" s="11"/>
      <c r="CF252" s="11"/>
      <c r="CG252" s="11"/>
      <c r="CH252" s="11"/>
      <c r="CI252" s="11"/>
      <c r="CJ252" s="11"/>
      <c r="CK252" s="11"/>
      <c r="CL252" s="11"/>
      <c r="CM252" s="11"/>
      <c r="CN252" s="11"/>
      <c r="CO252" s="11"/>
      <c r="CP252" s="11"/>
      <c r="CQ252" s="11"/>
      <c r="CR252" s="11"/>
      <c r="CS252" s="11"/>
      <c r="CT252" s="11"/>
      <c r="CU252" s="11"/>
      <c r="CV252" s="11"/>
      <c r="CW252" s="11"/>
      <c r="CX252" s="11"/>
      <c r="CY252" s="11"/>
      <c r="CZ252" s="11"/>
      <c r="DA252" s="11"/>
      <c r="DB252" s="11"/>
      <c r="DC252" s="11"/>
      <c r="DD252" s="11"/>
      <c r="DE252" s="11"/>
      <c r="DF252" s="11"/>
      <c r="DG252" s="11"/>
      <c r="DH252" s="11"/>
      <c r="DI252" s="11"/>
      <c r="DJ252" s="11"/>
      <c r="DK252" s="11"/>
      <c r="DL252" s="11"/>
      <c r="DM252" s="11"/>
      <c r="DN252" s="11"/>
      <c r="DO252" s="11"/>
      <c r="DP252" s="11"/>
      <c r="DQ252" s="11"/>
      <c r="DR252" s="11"/>
      <c r="DS252" s="11"/>
      <c r="DT252" s="11"/>
      <c r="DU252" s="11"/>
      <c r="DV252" s="11"/>
      <c r="DW252" s="11"/>
      <c r="DX252" s="11"/>
      <c r="DY252" s="11"/>
      <c r="DZ252" s="11"/>
      <c r="EA252" s="11"/>
      <c r="EB252" s="11"/>
      <c r="EC252" s="11"/>
      <c r="ED252" s="11"/>
      <c r="EE252" s="11"/>
      <c r="EF252" s="11"/>
      <c r="EG252" s="11"/>
      <c r="EH252" s="11"/>
      <c r="EI252" s="11"/>
      <c r="EJ252" s="11"/>
      <c r="EK252" s="11"/>
      <c r="EL252" s="11"/>
      <c r="EM252" s="11"/>
      <c r="EN252" s="11"/>
      <c r="EO252" s="11"/>
      <c r="EP252" s="11"/>
      <c r="EQ252" s="11"/>
      <c r="ER252" s="11"/>
      <c r="ES252" s="11"/>
      <c r="ET252" s="11"/>
      <c r="EU252" s="11"/>
      <c r="EV252" s="11"/>
      <c r="EW252" s="11"/>
      <c r="EX252" s="11"/>
      <c r="EY252" s="11"/>
      <c r="EZ252" s="11"/>
      <c r="FA252" s="11"/>
      <c r="FB252" s="11"/>
      <c r="FC252" s="11"/>
      <c r="FD252" s="11"/>
      <c r="FE252" s="11"/>
      <c r="FF252" s="11"/>
      <c r="FG252" s="11"/>
      <c r="FH252" s="11"/>
      <c r="FI252" s="11"/>
      <c r="FJ252" s="11"/>
      <c r="FK252" s="11"/>
      <c r="FL252" s="11"/>
      <c r="FM252" s="11"/>
      <c r="FN252" s="11"/>
      <c r="FO252" s="11"/>
      <c r="FP252" s="11"/>
      <c r="FQ252" s="11"/>
      <c r="FR252" s="11"/>
      <c r="FS252" s="11"/>
      <c r="FT252" s="11"/>
      <c r="FU252" s="11"/>
      <c r="FV252" s="11"/>
      <c r="FW252" s="11"/>
      <c r="FX252" s="11"/>
      <c r="FY252" s="11"/>
      <c r="FZ252" s="11"/>
      <c r="GA252" s="11"/>
      <c r="GB252" s="11"/>
      <c r="GC252" s="11"/>
      <c r="GD252" s="11"/>
      <c r="GE252" s="11"/>
      <c r="GF252" s="11"/>
      <c r="GG252" s="11"/>
      <c r="GH252" s="11"/>
      <c r="GI252" s="11"/>
      <c r="GJ252" s="11"/>
      <c r="GK252" s="11"/>
      <c r="GL252" s="11"/>
      <c r="GM252" s="11"/>
      <c r="GN252" s="11"/>
      <c r="GO252" s="11"/>
      <c r="GP252" s="11"/>
      <c r="GQ252" s="11"/>
      <c r="GR252" s="11"/>
      <c r="GS252" s="11"/>
      <c r="GT252" s="11"/>
      <c r="GU252" s="11"/>
      <c r="GV252" s="11"/>
      <c r="GW252" s="11"/>
      <c r="GX252" s="11"/>
      <c r="GY252" s="11"/>
      <c r="GZ252" s="11"/>
      <c r="HA252" s="11"/>
      <c r="HB252" s="11"/>
      <c r="HC252" s="11"/>
      <c r="HD252" s="11"/>
      <c r="HE252" s="11"/>
      <c r="HF252" s="11"/>
      <c r="HG252" s="11"/>
      <c r="HH252" s="11"/>
      <c r="HI252" s="11"/>
    </row>
    <row r="253" spans="1:217" s="30" customFormat="1">
      <c r="A253" s="31" t="s">
        <v>64</v>
      </c>
      <c r="B253" s="31" t="s">
        <v>69</v>
      </c>
      <c r="C253" s="31"/>
      <c r="D253" s="32">
        <v>18</v>
      </c>
      <c r="E253" s="33" t="s">
        <v>984</v>
      </c>
      <c r="F253" s="28"/>
      <c r="G253" s="29">
        <f t="shared" si="34"/>
        <v>0</v>
      </c>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X253" s="11"/>
      <c r="BY253" s="11"/>
      <c r="BZ253" s="11"/>
      <c r="CA253" s="11"/>
      <c r="CB253" s="11"/>
      <c r="CC253" s="11"/>
      <c r="CD253" s="11"/>
      <c r="CE253" s="11"/>
      <c r="CF253" s="11"/>
      <c r="CG253" s="11"/>
      <c r="CH253" s="11"/>
      <c r="CI253" s="11"/>
      <c r="CJ253" s="11"/>
      <c r="CK253" s="11"/>
      <c r="CL253" s="11"/>
      <c r="CM253" s="11"/>
      <c r="CN253" s="11"/>
      <c r="CO253" s="11"/>
      <c r="CP253" s="11"/>
      <c r="CQ253" s="11"/>
      <c r="CR253" s="11"/>
      <c r="CS253" s="11"/>
      <c r="CT253" s="11"/>
      <c r="CU253" s="11"/>
      <c r="CV253" s="11"/>
      <c r="CW253" s="11"/>
      <c r="CX253" s="11"/>
      <c r="CY253" s="11"/>
      <c r="CZ253" s="11"/>
      <c r="DA253" s="11"/>
      <c r="DB253" s="11"/>
      <c r="DC253" s="11"/>
      <c r="DD253" s="11"/>
      <c r="DE253" s="11"/>
      <c r="DF253" s="11"/>
      <c r="DG253" s="11"/>
      <c r="DH253" s="11"/>
      <c r="DI253" s="11"/>
      <c r="DJ253" s="11"/>
      <c r="DK253" s="11"/>
      <c r="DL253" s="11"/>
      <c r="DM253" s="11"/>
      <c r="DN253" s="11"/>
      <c r="DO253" s="11"/>
      <c r="DP253" s="11"/>
      <c r="DQ253" s="11"/>
      <c r="DR253" s="11"/>
      <c r="DS253" s="11"/>
      <c r="DT253" s="11"/>
      <c r="DU253" s="11"/>
      <c r="DV253" s="11"/>
      <c r="DW253" s="11"/>
      <c r="DX253" s="11"/>
      <c r="DY253" s="11"/>
      <c r="DZ253" s="11"/>
      <c r="EA253" s="11"/>
      <c r="EB253" s="11"/>
      <c r="EC253" s="11"/>
      <c r="ED253" s="11"/>
      <c r="EE253" s="11"/>
      <c r="EF253" s="11"/>
      <c r="EG253" s="11"/>
      <c r="EH253" s="11"/>
      <c r="EI253" s="11"/>
      <c r="EJ253" s="11"/>
      <c r="EK253" s="11"/>
      <c r="EL253" s="11"/>
      <c r="EM253" s="11"/>
      <c r="EN253" s="11"/>
      <c r="EO253" s="11"/>
      <c r="EP253" s="11"/>
      <c r="EQ253" s="11"/>
      <c r="ER253" s="11"/>
      <c r="ES253" s="11"/>
      <c r="ET253" s="11"/>
      <c r="EU253" s="11"/>
      <c r="EV253" s="11"/>
      <c r="EW253" s="11"/>
      <c r="EX253" s="11"/>
      <c r="EY253" s="11"/>
      <c r="EZ253" s="11"/>
      <c r="FA253" s="11"/>
      <c r="FB253" s="11"/>
      <c r="FC253" s="11"/>
      <c r="FD253" s="11"/>
      <c r="FE253" s="11"/>
      <c r="FF253" s="11"/>
      <c r="FG253" s="11"/>
      <c r="FH253" s="11"/>
      <c r="FI253" s="11"/>
      <c r="FJ253" s="11"/>
      <c r="FK253" s="11"/>
      <c r="FL253" s="11"/>
      <c r="FM253" s="11"/>
      <c r="FN253" s="11"/>
      <c r="FO253" s="11"/>
      <c r="FP253" s="11"/>
      <c r="FQ253" s="11"/>
      <c r="FR253" s="11"/>
      <c r="FS253" s="11"/>
      <c r="FT253" s="11"/>
      <c r="FU253" s="11"/>
      <c r="FV253" s="11"/>
      <c r="FW253" s="11"/>
      <c r="FX253" s="11"/>
      <c r="FY253" s="11"/>
      <c r="FZ253" s="11"/>
      <c r="GA253" s="11"/>
      <c r="GB253" s="11"/>
      <c r="GC253" s="11"/>
      <c r="GD253" s="11"/>
      <c r="GE253" s="11"/>
      <c r="GF253" s="11"/>
      <c r="GG253" s="11"/>
      <c r="GH253" s="11"/>
      <c r="GI253" s="11"/>
      <c r="GJ253" s="11"/>
      <c r="GK253" s="11"/>
      <c r="GL253" s="11"/>
      <c r="GM253" s="11"/>
      <c r="GN253" s="11"/>
      <c r="GO253" s="11"/>
      <c r="GP253" s="11"/>
      <c r="GQ253" s="11"/>
      <c r="GR253" s="11"/>
      <c r="GS253" s="11"/>
      <c r="GT253" s="11"/>
      <c r="GU253" s="11"/>
      <c r="GV253" s="11"/>
      <c r="GW253" s="11"/>
      <c r="GX253" s="11"/>
      <c r="GY253" s="11"/>
      <c r="GZ253" s="11"/>
      <c r="HA253" s="11"/>
      <c r="HB253" s="11"/>
      <c r="HC253" s="11"/>
      <c r="HD253" s="11"/>
      <c r="HE253" s="11"/>
      <c r="HF253" s="11"/>
      <c r="HG253" s="11"/>
      <c r="HH253" s="11"/>
      <c r="HI253" s="11"/>
    </row>
    <row r="254" spans="1:217" s="30" customFormat="1">
      <c r="A254" s="31" t="s">
        <v>64</v>
      </c>
      <c r="B254" s="31" t="s">
        <v>1567</v>
      </c>
      <c r="C254" s="31"/>
      <c r="D254" s="32">
        <v>17</v>
      </c>
      <c r="E254" s="33" t="s">
        <v>983</v>
      </c>
      <c r="F254" s="28"/>
      <c r="G254" s="29">
        <f t="shared" si="34"/>
        <v>0</v>
      </c>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c r="CA254" s="11"/>
      <c r="CB254" s="11"/>
      <c r="CC254" s="11"/>
      <c r="CD254" s="11"/>
      <c r="CE254" s="11"/>
      <c r="CF254" s="11"/>
      <c r="CG254" s="11"/>
      <c r="CH254" s="11"/>
      <c r="CI254" s="11"/>
      <c r="CJ254" s="11"/>
      <c r="CK254" s="11"/>
      <c r="CL254" s="11"/>
      <c r="CM254" s="11"/>
      <c r="CN254" s="11"/>
      <c r="CO254" s="11"/>
      <c r="CP254" s="11"/>
      <c r="CQ254" s="11"/>
      <c r="CR254" s="11"/>
      <c r="CS254" s="11"/>
      <c r="CT254" s="11"/>
      <c r="CU254" s="11"/>
      <c r="CV254" s="11"/>
      <c r="CW254" s="11"/>
      <c r="CX254" s="11"/>
      <c r="CY254" s="11"/>
      <c r="CZ254" s="11"/>
      <c r="DA254" s="11"/>
      <c r="DB254" s="11"/>
      <c r="DC254" s="11"/>
      <c r="DD254" s="11"/>
      <c r="DE254" s="11"/>
      <c r="DF254" s="11"/>
      <c r="DG254" s="11"/>
      <c r="DH254" s="11"/>
      <c r="DI254" s="11"/>
      <c r="DJ254" s="11"/>
      <c r="DK254" s="11"/>
      <c r="DL254" s="11"/>
      <c r="DM254" s="11"/>
      <c r="DN254" s="11"/>
      <c r="DO254" s="11"/>
      <c r="DP254" s="11"/>
      <c r="DQ254" s="11"/>
      <c r="DR254" s="11"/>
      <c r="DS254" s="11"/>
      <c r="DT254" s="11"/>
      <c r="DU254" s="11"/>
      <c r="DV254" s="11"/>
      <c r="DW254" s="11"/>
      <c r="DX254" s="11"/>
      <c r="DY254" s="11"/>
      <c r="DZ254" s="11"/>
      <c r="EA254" s="11"/>
      <c r="EB254" s="11"/>
      <c r="EC254" s="11"/>
      <c r="ED254" s="11"/>
      <c r="EE254" s="11"/>
      <c r="EF254" s="11"/>
      <c r="EG254" s="11"/>
      <c r="EH254" s="11"/>
      <c r="EI254" s="11"/>
      <c r="EJ254" s="11"/>
      <c r="EK254" s="11"/>
      <c r="EL254" s="11"/>
      <c r="EM254" s="11"/>
      <c r="EN254" s="11"/>
      <c r="EO254" s="11"/>
      <c r="EP254" s="11"/>
      <c r="EQ254" s="11"/>
      <c r="ER254" s="11"/>
      <c r="ES254" s="11"/>
      <c r="ET254" s="11"/>
      <c r="EU254" s="11"/>
      <c r="EV254" s="11"/>
      <c r="EW254" s="11"/>
      <c r="EX254" s="11"/>
      <c r="EY254" s="11"/>
      <c r="EZ254" s="11"/>
      <c r="FA254" s="11"/>
      <c r="FB254" s="11"/>
      <c r="FC254" s="11"/>
      <c r="FD254" s="11"/>
      <c r="FE254" s="11"/>
      <c r="FF254" s="11"/>
      <c r="FG254" s="11"/>
      <c r="FH254" s="11"/>
      <c r="FI254" s="11"/>
      <c r="FJ254" s="11"/>
      <c r="FK254" s="11"/>
      <c r="FL254" s="11"/>
      <c r="FM254" s="11"/>
      <c r="FN254" s="11"/>
      <c r="FO254" s="11"/>
      <c r="FP254" s="11"/>
      <c r="FQ254" s="11"/>
      <c r="FR254" s="11"/>
      <c r="FS254" s="11"/>
      <c r="FT254" s="11"/>
      <c r="FU254" s="11"/>
      <c r="FV254" s="11"/>
      <c r="FW254" s="11"/>
      <c r="FX254" s="11"/>
      <c r="FY254" s="11"/>
      <c r="FZ254" s="11"/>
      <c r="GA254" s="11"/>
      <c r="GB254" s="11"/>
      <c r="GC254" s="11"/>
      <c r="GD254" s="11"/>
      <c r="GE254" s="11"/>
      <c r="GF254" s="11"/>
      <c r="GG254" s="11"/>
      <c r="GH254" s="11"/>
      <c r="GI254" s="11"/>
      <c r="GJ254" s="11"/>
      <c r="GK254" s="11"/>
      <c r="GL254" s="11"/>
      <c r="GM254" s="11"/>
      <c r="GN254" s="11"/>
      <c r="GO254" s="11"/>
      <c r="GP254" s="11"/>
      <c r="GQ254" s="11"/>
      <c r="GR254" s="11"/>
      <c r="GS254" s="11"/>
      <c r="GT254" s="11"/>
      <c r="GU254" s="11"/>
      <c r="GV254" s="11"/>
      <c r="GW254" s="11"/>
      <c r="GX254" s="11"/>
      <c r="GY254" s="11"/>
      <c r="GZ254" s="11"/>
      <c r="HA254" s="11"/>
      <c r="HB254" s="11"/>
      <c r="HC254" s="11"/>
      <c r="HD254" s="11"/>
      <c r="HE254" s="11"/>
      <c r="HF254" s="11"/>
      <c r="HG254" s="11"/>
      <c r="HH254" s="11"/>
      <c r="HI254" s="11"/>
    </row>
    <row r="255" spans="1:217" s="30" customFormat="1">
      <c r="A255" s="24" t="s">
        <v>64</v>
      </c>
      <c r="B255" s="24" t="s">
        <v>2510</v>
      </c>
      <c r="C255" s="25" t="s">
        <v>1442</v>
      </c>
      <c r="D255" s="26">
        <v>30</v>
      </c>
      <c r="E255" s="27" t="s">
        <v>983</v>
      </c>
      <c r="F255" s="28"/>
      <c r="G255" s="29">
        <f t="shared" si="34"/>
        <v>0</v>
      </c>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c r="CF255" s="11"/>
      <c r="CG255" s="11"/>
      <c r="CH255" s="11"/>
      <c r="CI255" s="11"/>
      <c r="CJ255" s="11"/>
      <c r="CK255" s="11"/>
      <c r="CL255" s="11"/>
      <c r="CM255" s="11"/>
      <c r="CN255" s="11"/>
      <c r="CO255" s="11"/>
      <c r="CP255" s="11"/>
      <c r="CQ255" s="11"/>
      <c r="CR255" s="11"/>
      <c r="CS255" s="11"/>
      <c r="CT255" s="11"/>
      <c r="CU255" s="11"/>
      <c r="CV255" s="11"/>
      <c r="CW255" s="11"/>
      <c r="CX255" s="11"/>
      <c r="CY255" s="11"/>
      <c r="CZ255" s="11"/>
      <c r="DA255" s="11"/>
      <c r="DB255" s="11"/>
      <c r="DC255" s="11"/>
      <c r="DD255" s="11"/>
      <c r="DE255" s="11"/>
      <c r="DF255" s="11"/>
      <c r="DG255" s="11"/>
      <c r="DH255" s="11"/>
      <c r="DI255" s="11"/>
      <c r="DJ255" s="11"/>
      <c r="DK255" s="11"/>
      <c r="DL255" s="11"/>
      <c r="DM255" s="11"/>
      <c r="DN255" s="11"/>
      <c r="DO255" s="11"/>
      <c r="DP255" s="11"/>
      <c r="DQ255" s="11"/>
      <c r="DR255" s="11"/>
      <c r="DS255" s="11"/>
      <c r="DT255" s="11"/>
      <c r="DU255" s="11"/>
      <c r="DV255" s="11"/>
      <c r="DW255" s="11"/>
      <c r="DX255" s="11"/>
      <c r="DY255" s="11"/>
      <c r="DZ255" s="11"/>
      <c r="EA255" s="11"/>
      <c r="EB255" s="11"/>
      <c r="EC255" s="11"/>
      <c r="ED255" s="11"/>
      <c r="EE255" s="11"/>
      <c r="EF255" s="11"/>
      <c r="EG255" s="11"/>
      <c r="EH255" s="11"/>
      <c r="EI255" s="11"/>
      <c r="EJ255" s="11"/>
      <c r="EK255" s="11"/>
      <c r="EL255" s="11"/>
      <c r="EM255" s="11"/>
      <c r="EN255" s="11"/>
      <c r="EO255" s="11"/>
      <c r="EP255" s="11"/>
      <c r="EQ255" s="11"/>
      <c r="ER255" s="11"/>
      <c r="ES255" s="11"/>
      <c r="ET255" s="11"/>
      <c r="EU255" s="11"/>
      <c r="EV255" s="11"/>
      <c r="EW255" s="11"/>
      <c r="EX255" s="11"/>
      <c r="EY255" s="11"/>
      <c r="EZ255" s="11"/>
      <c r="FA255" s="11"/>
      <c r="FB255" s="11"/>
      <c r="FC255" s="11"/>
      <c r="FD255" s="11"/>
      <c r="FE255" s="11"/>
      <c r="FF255" s="11"/>
      <c r="FG255" s="11"/>
      <c r="FH255" s="11"/>
      <c r="FI255" s="11"/>
      <c r="FJ255" s="11"/>
      <c r="FK255" s="11"/>
      <c r="FL255" s="11"/>
      <c r="FM255" s="11"/>
      <c r="FN255" s="11"/>
      <c r="FO255" s="11"/>
      <c r="FP255" s="11"/>
      <c r="FQ255" s="11"/>
      <c r="FR255" s="11"/>
      <c r="FS255" s="11"/>
      <c r="FT255" s="11"/>
      <c r="FU255" s="11"/>
      <c r="FV255" s="11"/>
      <c r="FW255" s="11"/>
      <c r="FX255" s="11"/>
      <c r="FY255" s="11"/>
      <c r="FZ255" s="11"/>
      <c r="GA255" s="11"/>
      <c r="GB255" s="11"/>
      <c r="GC255" s="11"/>
      <c r="GD255" s="11"/>
      <c r="GE255" s="11"/>
      <c r="GF255" s="11"/>
      <c r="GG255" s="11"/>
      <c r="GH255" s="11"/>
      <c r="GI255" s="11"/>
      <c r="GJ255" s="11"/>
      <c r="GK255" s="11"/>
      <c r="GL255" s="11"/>
      <c r="GM255" s="11"/>
      <c r="GN255" s="11"/>
      <c r="GO255" s="11"/>
      <c r="GP255" s="11"/>
      <c r="GQ255" s="11"/>
      <c r="GR255" s="11"/>
      <c r="GS255" s="11"/>
      <c r="GT255" s="11"/>
      <c r="GU255" s="11"/>
      <c r="GV255" s="11"/>
      <c r="GW255" s="11"/>
      <c r="GX255" s="11"/>
      <c r="GY255" s="11"/>
      <c r="GZ255" s="11"/>
      <c r="HA255" s="11"/>
      <c r="HB255" s="11"/>
      <c r="HC255" s="11"/>
      <c r="HD255" s="11"/>
      <c r="HE255" s="11"/>
      <c r="HF255" s="11"/>
      <c r="HG255" s="11"/>
      <c r="HH255" s="11"/>
      <c r="HI255" s="11"/>
    </row>
    <row r="256" spans="1:217" s="30" customFormat="1">
      <c r="A256" s="31" t="s">
        <v>64</v>
      </c>
      <c r="B256" s="31" t="s">
        <v>1563</v>
      </c>
      <c r="C256" s="31"/>
      <c r="D256" s="32">
        <v>22</v>
      </c>
      <c r="E256" s="33" t="s">
        <v>983</v>
      </c>
      <c r="F256" s="28"/>
      <c r="G256" s="29">
        <f t="shared" si="34"/>
        <v>0</v>
      </c>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c r="CT256" s="11"/>
      <c r="CU256" s="11"/>
      <c r="CV256" s="11"/>
      <c r="CW256" s="11"/>
      <c r="CX256" s="11"/>
      <c r="CY256" s="11"/>
      <c r="CZ256" s="11"/>
      <c r="DA256" s="11"/>
      <c r="DB256" s="11"/>
      <c r="DC256" s="11"/>
      <c r="DD256" s="11"/>
      <c r="DE256" s="11"/>
      <c r="DF256" s="11"/>
      <c r="DG256" s="11"/>
      <c r="DH256" s="11"/>
      <c r="DI256" s="11"/>
      <c r="DJ256" s="11"/>
      <c r="DK256" s="11"/>
      <c r="DL256" s="11"/>
      <c r="DM256" s="11"/>
      <c r="DN256" s="11"/>
      <c r="DO256" s="11"/>
      <c r="DP256" s="11"/>
      <c r="DQ256" s="11"/>
      <c r="DR256" s="11"/>
      <c r="DS256" s="11"/>
      <c r="DT256" s="11"/>
      <c r="DU256" s="11"/>
      <c r="DV256" s="11"/>
      <c r="DW256" s="11"/>
      <c r="DX256" s="11"/>
      <c r="DY256" s="11"/>
      <c r="DZ256" s="11"/>
      <c r="EA256" s="11"/>
      <c r="EB256" s="11"/>
      <c r="EC256" s="11"/>
      <c r="ED256" s="11"/>
      <c r="EE256" s="11"/>
      <c r="EF256" s="11"/>
      <c r="EG256" s="11"/>
      <c r="EH256" s="11"/>
      <c r="EI256" s="11"/>
      <c r="EJ256" s="11"/>
      <c r="EK256" s="11"/>
      <c r="EL256" s="11"/>
      <c r="EM256" s="11"/>
      <c r="EN256" s="11"/>
      <c r="EO256" s="11"/>
      <c r="EP256" s="11"/>
      <c r="EQ256" s="11"/>
      <c r="ER256" s="11"/>
      <c r="ES256" s="11"/>
      <c r="ET256" s="11"/>
      <c r="EU256" s="11"/>
      <c r="EV256" s="11"/>
      <c r="EW256" s="11"/>
      <c r="EX256" s="11"/>
      <c r="EY256" s="11"/>
      <c r="EZ256" s="11"/>
      <c r="FA256" s="11"/>
      <c r="FB256" s="11"/>
      <c r="FC256" s="11"/>
      <c r="FD256" s="11"/>
      <c r="FE256" s="11"/>
      <c r="FF256" s="11"/>
      <c r="FG256" s="11"/>
      <c r="FH256" s="11"/>
      <c r="FI256" s="11"/>
      <c r="FJ256" s="11"/>
      <c r="FK256" s="11"/>
      <c r="FL256" s="11"/>
      <c r="FM256" s="11"/>
      <c r="FN256" s="11"/>
      <c r="FO256" s="11"/>
      <c r="FP256" s="11"/>
      <c r="FQ256" s="11"/>
      <c r="FR256" s="11"/>
      <c r="FS256" s="11"/>
      <c r="FT256" s="11"/>
      <c r="FU256" s="11"/>
      <c r="FV256" s="11"/>
      <c r="FW256" s="11"/>
      <c r="FX256" s="11"/>
      <c r="FY256" s="11"/>
      <c r="FZ256" s="11"/>
      <c r="GA256" s="11"/>
      <c r="GB256" s="11"/>
      <c r="GC256" s="11"/>
      <c r="GD256" s="11"/>
      <c r="GE256" s="11"/>
      <c r="GF256" s="11"/>
      <c r="GG256" s="11"/>
      <c r="GH256" s="11"/>
      <c r="GI256" s="11"/>
      <c r="GJ256" s="11"/>
      <c r="GK256" s="11"/>
      <c r="GL256" s="11"/>
      <c r="GM256" s="11"/>
      <c r="GN256" s="11"/>
      <c r="GO256" s="11"/>
      <c r="GP256" s="11"/>
      <c r="GQ256" s="11"/>
      <c r="GR256" s="11"/>
      <c r="GS256" s="11"/>
      <c r="GT256" s="11"/>
      <c r="GU256" s="11"/>
      <c r="GV256" s="11"/>
      <c r="GW256" s="11"/>
      <c r="GX256" s="11"/>
      <c r="GY256" s="11"/>
      <c r="GZ256" s="11"/>
      <c r="HA256" s="11"/>
      <c r="HB256" s="11"/>
      <c r="HC256" s="11"/>
      <c r="HD256" s="11"/>
      <c r="HE256" s="11"/>
      <c r="HF256" s="11"/>
      <c r="HG256" s="11"/>
      <c r="HH256" s="11"/>
      <c r="HI256" s="11"/>
    </row>
    <row r="257" spans="1:217" s="30" customFormat="1">
      <c r="A257" s="24" t="s">
        <v>64</v>
      </c>
      <c r="B257" s="24" t="s">
        <v>2463</v>
      </c>
      <c r="C257" s="25" t="s">
        <v>1442</v>
      </c>
      <c r="D257" s="26">
        <v>15</v>
      </c>
      <c r="E257" s="27" t="s">
        <v>984</v>
      </c>
      <c r="F257" s="28"/>
      <c r="G257" s="29">
        <f t="shared" ref="G257" si="54">D257*F257</f>
        <v>0</v>
      </c>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1"/>
      <c r="BU257" s="11"/>
      <c r="BV257" s="11"/>
      <c r="BW257" s="11"/>
      <c r="BX257" s="11"/>
      <c r="BY257" s="11"/>
      <c r="BZ257" s="11"/>
      <c r="CA257" s="11"/>
      <c r="CB257" s="11"/>
      <c r="CC257" s="11"/>
      <c r="CD257" s="11"/>
      <c r="CE257" s="11"/>
      <c r="CF257" s="11"/>
      <c r="CG257" s="11"/>
      <c r="CH257" s="11"/>
      <c r="CI257" s="11"/>
      <c r="CJ257" s="11"/>
      <c r="CK257" s="11"/>
      <c r="CL257" s="11"/>
      <c r="CM257" s="11"/>
      <c r="CN257" s="11"/>
      <c r="CO257" s="11"/>
      <c r="CP257" s="11"/>
      <c r="CQ257" s="11"/>
      <c r="CR257" s="11"/>
      <c r="CS257" s="11"/>
      <c r="CT257" s="11"/>
      <c r="CU257" s="11"/>
      <c r="CV257" s="11"/>
      <c r="CW257" s="11"/>
      <c r="CX257" s="11"/>
      <c r="CY257" s="11"/>
      <c r="CZ257" s="11"/>
      <c r="DA257" s="11"/>
      <c r="DB257" s="11"/>
      <c r="DC257" s="11"/>
      <c r="DD257" s="11"/>
      <c r="DE257" s="11"/>
      <c r="DF257" s="11"/>
      <c r="DG257" s="11"/>
      <c r="DH257" s="11"/>
      <c r="DI257" s="11"/>
      <c r="DJ257" s="11"/>
      <c r="DK257" s="11"/>
      <c r="DL257" s="11"/>
      <c r="DM257" s="11"/>
      <c r="DN257" s="11"/>
      <c r="DO257" s="11"/>
      <c r="DP257" s="11"/>
      <c r="DQ257" s="11"/>
      <c r="DR257" s="11"/>
      <c r="DS257" s="11"/>
      <c r="DT257" s="11"/>
      <c r="DU257" s="11"/>
      <c r="DV257" s="11"/>
      <c r="DW257" s="11"/>
      <c r="DX257" s="11"/>
      <c r="DY257" s="11"/>
      <c r="DZ257" s="11"/>
      <c r="EA257" s="11"/>
      <c r="EB257" s="11"/>
      <c r="EC257" s="11"/>
      <c r="ED257" s="11"/>
      <c r="EE257" s="11"/>
      <c r="EF257" s="11"/>
      <c r="EG257" s="11"/>
      <c r="EH257" s="11"/>
      <c r="EI257" s="11"/>
      <c r="EJ257" s="11"/>
      <c r="EK257" s="11"/>
      <c r="EL257" s="11"/>
      <c r="EM257" s="11"/>
      <c r="EN257" s="11"/>
      <c r="EO257" s="11"/>
      <c r="EP257" s="11"/>
      <c r="EQ257" s="11"/>
      <c r="ER257" s="11"/>
      <c r="ES257" s="11"/>
      <c r="ET257" s="11"/>
      <c r="EU257" s="11"/>
      <c r="EV257" s="11"/>
      <c r="EW257" s="11"/>
      <c r="EX257" s="11"/>
      <c r="EY257" s="11"/>
      <c r="EZ257" s="11"/>
      <c r="FA257" s="11"/>
      <c r="FB257" s="11"/>
      <c r="FC257" s="11"/>
      <c r="FD257" s="11"/>
      <c r="FE257" s="11"/>
      <c r="FF257" s="11"/>
      <c r="FG257" s="11"/>
      <c r="FH257" s="11"/>
      <c r="FI257" s="11"/>
      <c r="FJ257" s="11"/>
      <c r="FK257" s="11"/>
      <c r="FL257" s="11"/>
      <c r="FM257" s="11"/>
      <c r="FN257" s="11"/>
      <c r="FO257" s="11"/>
      <c r="FP257" s="11"/>
      <c r="FQ257" s="11"/>
      <c r="FR257" s="11"/>
      <c r="FS257" s="11"/>
      <c r="FT257" s="11"/>
      <c r="FU257" s="11"/>
      <c r="FV257" s="11"/>
      <c r="FW257" s="11"/>
      <c r="FX257" s="11"/>
      <c r="FY257" s="11"/>
      <c r="FZ257" s="11"/>
      <c r="GA257" s="11"/>
      <c r="GB257" s="11"/>
      <c r="GC257" s="11"/>
      <c r="GD257" s="11"/>
      <c r="GE257" s="11"/>
      <c r="GF257" s="11"/>
      <c r="GG257" s="11"/>
      <c r="GH257" s="11"/>
      <c r="GI257" s="11"/>
      <c r="GJ257" s="11"/>
      <c r="GK257" s="11"/>
      <c r="GL257" s="11"/>
      <c r="GM257" s="11"/>
      <c r="GN257" s="11"/>
      <c r="GO257" s="11"/>
      <c r="GP257" s="11"/>
      <c r="GQ257" s="11"/>
      <c r="GR257" s="11"/>
      <c r="GS257" s="11"/>
      <c r="GT257" s="11"/>
      <c r="GU257" s="11"/>
      <c r="GV257" s="11"/>
      <c r="GW257" s="11"/>
      <c r="GX257" s="11"/>
      <c r="GY257" s="11"/>
      <c r="GZ257" s="11"/>
      <c r="HA257" s="11"/>
      <c r="HB257" s="11"/>
      <c r="HC257" s="11"/>
      <c r="HD257" s="11"/>
      <c r="HE257" s="11"/>
      <c r="HF257" s="11"/>
      <c r="HG257" s="11"/>
      <c r="HH257" s="11"/>
      <c r="HI257" s="11"/>
    </row>
    <row r="258" spans="1:217" s="30" customFormat="1">
      <c r="A258" s="31" t="s">
        <v>64</v>
      </c>
      <c r="B258" s="31" t="s">
        <v>1100</v>
      </c>
      <c r="C258" s="31"/>
      <c r="D258" s="32">
        <v>12</v>
      </c>
      <c r="E258" s="33" t="s">
        <v>984</v>
      </c>
      <c r="F258" s="28"/>
      <c r="G258" s="29">
        <f t="shared" ref="G258:G315" si="55">D258*F258</f>
        <v>0</v>
      </c>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c r="BY258" s="11"/>
      <c r="BZ258" s="11"/>
      <c r="CA258" s="11"/>
      <c r="CB258" s="11"/>
      <c r="CC258" s="11"/>
      <c r="CD258" s="11"/>
      <c r="CE258" s="11"/>
      <c r="CF258" s="11"/>
      <c r="CG258" s="11"/>
      <c r="CH258" s="11"/>
      <c r="CI258" s="11"/>
      <c r="CJ258" s="11"/>
      <c r="CK258" s="11"/>
      <c r="CL258" s="11"/>
      <c r="CM258" s="11"/>
      <c r="CN258" s="11"/>
      <c r="CO258" s="11"/>
      <c r="CP258" s="11"/>
      <c r="CQ258" s="11"/>
      <c r="CR258" s="11"/>
      <c r="CS258" s="11"/>
      <c r="CT258" s="11"/>
      <c r="CU258" s="11"/>
      <c r="CV258" s="11"/>
      <c r="CW258" s="11"/>
      <c r="CX258" s="11"/>
      <c r="CY258" s="11"/>
      <c r="CZ258" s="11"/>
      <c r="DA258" s="11"/>
      <c r="DB258" s="11"/>
      <c r="DC258" s="11"/>
      <c r="DD258" s="11"/>
      <c r="DE258" s="11"/>
      <c r="DF258" s="11"/>
      <c r="DG258" s="11"/>
      <c r="DH258" s="11"/>
      <c r="DI258" s="11"/>
      <c r="DJ258" s="11"/>
      <c r="DK258" s="11"/>
      <c r="DL258" s="11"/>
      <c r="DM258" s="11"/>
      <c r="DN258" s="11"/>
      <c r="DO258" s="11"/>
      <c r="DP258" s="11"/>
      <c r="DQ258" s="11"/>
      <c r="DR258" s="11"/>
      <c r="DS258" s="11"/>
      <c r="DT258" s="11"/>
      <c r="DU258" s="11"/>
      <c r="DV258" s="11"/>
      <c r="DW258" s="11"/>
      <c r="DX258" s="11"/>
      <c r="DY258" s="11"/>
      <c r="DZ258" s="11"/>
      <c r="EA258" s="11"/>
      <c r="EB258" s="11"/>
      <c r="EC258" s="11"/>
      <c r="ED258" s="11"/>
      <c r="EE258" s="11"/>
      <c r="EF258" s="11"/>
      <c r="EG258" s="11"/>
      <c r="EH258" s="11"/>
      <c r="EI258" s="11"/>
      <c r="EJ258" s="11"/>
      <c r="EK258" s="11"/>
      <c r="EL258" s="11"/>
      <c r="EM258" s="11"/>
      <c r="EN258" s="11"/>
      <c r="EO258" s="11"/>
      <c r="EP258" s="11"/>
      <c r="EQ258" s="11"/>
      <c r="ER258" s="11"/>
      <c r="ES258" s="11"/>
      <c r="ET258" s="11"/>
      <c r="EU258" s="11"/>
      <c r="EV258" s="11"/>
      <c r="EW258" s="11"/>
      <c r="EX258" s="11"/>
      <c r="EY258" s="11"/>
      <c r="EZ258" s="11"/>
      <c r="FA258" s="11"/>
      <c r="FB258" s="11"/>
      <c r="FC258" s="11"/>
      <c r="FD258" s="11"/>
      <c r="FE258" s="11"/>
      <c r="FF258" s="11"/>
      <c r="FG258" s="11"/>
      <c r="FH258" s="11"/>
      <c r="FI258" s="11"/>
      <c r="FJ258" s="11"/>
      <c r="FK258" s="11"/>
      <c r="FL258" s="11"/>
      <c r="FM258" s="11"/>
      <c r="FN258" s="11"/>
      <c r="FO258" s="11"/>
      <c r="FP258" s="11"/>
      <c r="FQ258" s="11"/>
      <c r="FR258" s="11"/>
      <c r="FS258" s="11"/>
      <c r="FT258" s="11"/>
      <c r="FU258" s="11"/>
      <c r="FV258" s="11"/>
      <c r="FW258" s="11"/>
      <c r="FX258" s="11"/>
      <c r="FY258" s="11"/>
      <c r="FZ258" s="11"/>
      <c r="GA258" s="11"/>
      <c r="GB258" s="11"/>
      <c r="GC258" s="11"/>
      <c r="GD258" s="11"/>
      <c r="GE258" s="11"/>
      <c r="GF258" s="11"/>
      <c r="GG258" s="11"/>
      <c r="GH258" s="11"/>
      <c r="GI258" s="11"/>
      <c r="GJ258" s="11"/>
      <c r="GK258" s="11"/>
      <c r="GL258" s="11"/>
      <c r="GM258" s="11"/>
      <c r="GN258" s="11"/>
      <c r="GO258" s="11"/>
      <c r="GP258" s="11"/>
      <c r="GQ258" s="11"/>
      <c r="GR258" s="11"/>
      <c r="GS258" s="11"/>
      <c r="GT258" s="11"/>
      <c r="GU258" s="11"/>
      <c r="GV258" s="11"/>
      <c r="GW258" s="11"/>
      <c r="GX258" s="11"/>
      <c r="GY258" s="11"/>
      <c r="GZ258" s="11"/>
      <c r="HA258" s="11"/>
      <c r="HB258" s="11"/>
      <c r="HC258" s="11"/>
      <c r="HD258" s="11"/>
      <c r="HE258" s="11"/>
      <c r="HF258" s="11"/>
      <c r="HG258" s="11"/>
      <c r="HH258" s="11"/>
      <c r="HI258" s="11"/>
    </row>
    <row r="259" spans="1:217" s="30" customFormat="1">
      <c r="A259" s="24" t="s">
        <v>64</v>
      </c>
      <c r="B259" s="24" t="s">
        <v>2420</v>
      </c>
      <c r="C259" s="25" t="s">
        <v>1442</v>
      </c>
      <c r="D259" s="26">
        <v>15</v>
      </c>
      <c r="E259" s="27" t="s">
        <v>984</v>
      </c>
      <c r="F259" s="28"/>
      <c r="G259" s="29">
        <f t="shared" si="55"/>
        <v>0</v>
      </c>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1"/>
      <c r="BU259" s="11"/>
      <c r="BV259" s="11"/>
      <c r="BW259" s="11"/>
      <c r="BX259" s="11"/>
      <c r="BY259" s="11"/>
      <c r="BZ259" s="11"/>
      <c r="CA259" s="11"/>
      <c r="CB259" s="11"/>
      <c r="CC259" s="11"/>
      <c r="CD259" s="11"/>
      <c r="CE259" s="11"/>
      <c r="CF259" s="11"/>
      <c r="CG259" s="11"/>
      <c r="CH259" s="11"/>
      <c r="CI259" s="11"/>
      <c r="CJ259" s="11"/>
      <c r="CK259" s="11"/>
      <c r="CL259" s="11"/>
      <c r="CM259" s="11"/>
      <c r="CN259" s="11"/>
      <c r="CO259" s="11"/>
      <c r="CP259" s="11"/>
      <c r="CQ259" s="11"/>
      <c r="CR259" s="11"/>
      <c r="CS259" s="11"/>
      <c r="CT259" s="11"/>
      <c r="CU259" s="11"/>
      <c r="CV259" s="11"/>
      <c r="CW259" s="11"/>
      <c r="CX259" s="11"/>
      <c r="CY259" s="11"/>
      <c r="CZ259" s="11"/>
      <c r="DA259" s="11"/>
      <c r="DB259" s="11"/>
      <c r="DC259" s="11"/>
      <c r="DD259" s="11"/>
      <c r="DE259" s="11"/>
      <c r="DF259" s="11"/>
      <c r="DG259" s="11"/>
      <c r="DH259" s="11"/>
      <c r="DI259" s="11"/>
      <c r="DJ259" s="11"/>
      <c r="DK259" s="11"/>
      <c r="DL259" s="11"/>
      <c r="DM259" s="11"/>
      <c r="DN259" s="11"/>
      <c r="DO259" s="11"/>
      <c r="DP259" s="11"/>
      <c r="DQ259" s="11"/>
      <c r="DR259" s="11"/>
      <c r="DS259" s="11"/>
      <c r="DT259" s="11"/>
      <c r="DU259" s="11"/>
      <c r="DV259" s="11"/>
      <c r="DW259" s="11"/>
      <c r="DX259" s="11"/>
      <c r="DY259" s="11"/>
      <c r="DZ259" s="11"/>
      <c r="EA259" s="11"/>
      <c r="EB259" s="11"/>
      <c r="EC259" s="11"/>
      <c r="ED259" s="11"/>
      <c r="EE259" s="11"/>
      <c r="EF259" s="11"/>
      <c r="EG259" s="11"/>
      <c r="EH259" s="11"/>
      <c r="EI259" s="11"/>
      <c r="EJ259" s="11"/>
      <c r="EK259" s="11"/>
      <c r="EL259" s="11"/>
      <c r="EM259" s="11"/>
      <c r="EN259" s="11"/>
      <c r="EO259" s="11"/>
      <c r="EP259" s="11"/>
      <c r="EQ259" s="11"/>
      <c r="ER259" s="11"/>
      <c r="ES259" s="11"/>
      <c r="ET259" s="11"/>
      <c r="EU259" s="11"/>
      <c r="EV259" s="11"/>
      <c r="EW259" s="11"/>
      <c r="EX259" s="11"/>
      <c r="EY259" s="11"/>
      <c r="EZ259" s="11"/>
      <c r="FA259" s="11"/>
      <c r="FB259" s="11"/>
      <c r="FC259" s="11"/>
      <c r="FD259" s="11"/>
      <c r="FE259" s="11"/>
      <c r="FF259" s="11"/>
      <c r="FG259" s="11"/>
      <c r="FH259" s="11"/>
      <c r="FI259" s="11"/>
      <c r="FJ259" s="11"/>
      <c r="FK259" s="11"/>
      <c r="FL259" s="11"/>
      <c r="FM259" s="11"/>
      <c r="FN259" s="11"/>
      <c r="FO259" s="11"/>
      <c r="FP259" s="11"/>
      <c r="FQ259" s="11"/>
      <c r="FR259" s="11"/>
      <c r="FS259" s="11"/>
      <c r="FT259" s="11"/>
      <c r="FU259" s="11"/>
      <c r="FV259" s="11"/>
      <c r="FW259" s="11"/>
      <c r="FX259" s="11"/>
      <c r="FY259" s="11"/>
      <c r="FZ259" s="11"/>
      <c r="GA259" s="11"/>
      <c r="GB259" s="11"/>
      <c r="GC259" s="11"/>
      <c r="GD259" s="11"/>
      <c r="GE259" s="11"/>
      <c r="GF259" s="11"/>
      <c r="GG259" s="11"/>
      <c r="GH259" s="11"/>
      <c r="GI259" s="11"/>
      <c r="GJ259" s="11"/>
      <c r="GK259" s="11"/>
      <c r="GL259" s="11"/>
      <c r="GM259" s="11"/>
      <c r="GN259" s="11"/>
      <c r="GO259" s="11"/>
      <c r="GP259" s="11"/>
      <c r="GQ259" s="11"/>
      <c r="GR259" s="11"/>
      <c r="GS259" s="11"/>
      <c r="GT259" s="11"/>
      <c r="GU259" s="11"/>
      <c r="GV259" s="11"/>
      <c r="GW259" s="11"/>
      <c r="GX259" s="11"/>
      <c r="GY259" s="11"/>
      <c r="GZ259" s="11"/>
      <c r="HA259" s="11"/>
      <c r="HB259" s="11"/>
      <c r="HC259" s="11"/>
      <c r="HD259" s="11"/>
      <c r="HE259" s="11"/>
      <c r="HF259" s="11"/>
      <c r="HG259" s="11"/>
      <c r="HH259" s="11"/>
      <c r="HI259" s="11"/>
    </row>
    <row r="260" spans="1:217" s="30" customFormat="1">
      <c r="A260" s="31" t="s">
        <v>977</v>
      </c>
      <c r="B260" s="31" t="s">
        <v>1101</v>
      </c>
      <c r="C260" s="31"/>
      <c r="D260" s="32">
        <v>15</v>
      </c>
      <c r="E260" s="33" t="s">
        <v>983</v>
      </c>
      <c r="F260" s="28"/>
      <c r="G260" s="29">
        <f t="shared" si="55"/>
        <v>0</v>
      </c>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1"/>
      <c r="BU260" s="11"/>
      <c r="BV260" s="11"/>
      <c r="BW260" s="11"/>
      <c r="BX260" s="11"/>
      <c r="BY260" s="11"/>
      <c r="BZ260" s="11"/>
      <c r="CA260" s="11"/>
      <c r="CB260" s="11"/>
      <c r="CC260" s="11"/>
      <c r="CD260" s="11"/>
      <c r="CE260" s="11"/>
      <c r="CF260" s="11"/>
      <c r="CG260" s="11"/>
      <c r="CH260" s="11"/>
      <c r="CI260" s="11"/>
      <c r="CJ260" s="11"/>
      <c r="CK260" s="11"/>
      <c r="CL260" s="11"/>
      <c r="CM260" s="11"/>
      <c r="CN260" s="11"/>
      <c r="CO260" s="11"/>
      <c r="CP260" s="11"/>
      <c r="CQ260" s="11"/>
      <c r="CR260" s="11"/>
      <c r="CS260" s="11"/>
      <c r="CT260" s="11"/>
      <c r="CU260" s="11"/>
      <c r="CV260" s="11"/>
      <c r="CW260" s="11"/>
      <c r="CX260" s="11"/>
      <c r="CY260" s="11"/>
      <c r="CZ260" s="11"/>
      <c r="DA260" s="11"/>
      <c r="DB260" s="11"/>
      <c r="DC260" s="11"/>
      <c r="DD260" s="11"/>
      <c r="DE260" s="11"/>
      <c r="DF260" s="11"/>
      <c r="DG260" s="11"/>
      <c r="DH260" s="11"/>
      <c r="DI260" s="11"/>
      <c r="DJ260" s="11"/>
      <c r="DK260" s="11"/>
      <c r="DL260" s="11"/>
      <c r="DM260" s="11"/>
      <c r="DN260" s="11"/>
      <c r="DO260" s="11"/>
      <c r="DP260" s="11"/>
      <c r="DQ260" s="11"/>
      <c r="DR260" s="11"/>
      <c r="DS260" s="11"/>
      <c r="DT260" s="11"/>
      <c r="DU260" s="11"/>
      <c r="DV260" s="11"/>
      <c r="DW260" s="11"/>
      <c r="DX260" s="11"/>
      <c r="DY260" s="11"/>
      <c r="DZ260" s="11"/>
      <c r="EA260" s="11"/>
      <c r="EB260" s="11"/>
      <c r="EC260" s="11"/>
      <c r="ED260" s="11"/>
      <c r="EE260" s="11"/>
      <c r="EF260" s="11"/>
      <c r="EG260" s="11"/>
      <c r="EH260" s="11"/>
      <c r="EI260" s="11"/>
      <c r="EJ260" s="11"/>
      <c r="EK260" s="11"/>
      <c r="EL260" s="11"/>
      <c r="EM260" s="11"/>
      <c r="EN260" s="11"/>
      <c r="EO260" s="11"/>
      <c r="EP260" s="11"/>
      <c r="EQ260" s="11"/>
      <c r="ER260" s="11"/>
      <c r="ES260" s="11"/>
      <c r="ET260" s="11"/>
      <c r="EU260" s="11"/>
      <c r="EV260" s="11"/>
      <c r="EW260" s="11"/>
      <c r="EX260" s="11"/>
      <c r="EY260" s="11"/>
      <c r="EZ260" s="11"/>
      <c r="FA260" s="11"/>
      <c r="FB260" s="11"/>
      <c r="FC260" s="11"/>
      <c r="FD260" s="11"/>
      <c r="FE260" s="11"/>
      <c r="FF260" s="11"/>
      <c r="FG260" s="11"/>
      <c r="FH260" s="11"/>
      <c r="FI260" s="11"/>
      <c r="FJ260" s="11"/>
      <c r="FK260" s="11"/>
      <c r="FL260" s="11"/>
      <c r="FM260" s="11"/>
      <c r="FN260" s="11"/>
      <c r="FO260" s="11"/>
      <c r="FP260" s="11"/>
      <c r="FQ260" s="11"/>
      <c r="FR260" s="11"/>
      <c r="FS260" s="11"/>
      <c r="FT260" s="11"/>
      <c r="FU260" s="11"/>
      <c r="FV260" s="11"/>
      <c r="FW260" s="11"/>
      <c r="FX260" s="11"/>
      <c r="FY260" s="11"/>
      <c r="FZ260" s="11"/>
      <c r="GA260" s="11"/>
      <c r="GB260" s="11"/>
      <c r="GC260" s="11"/>
      <c r="GD260" s="11"/>
      <c r="GE260" s="11"/>
      <c r="GF260" s="11"/>
      <c r="GG260" s="11"/>
      <c r="GH260" s="11"/>
      <c r="GI260" s="11"/>
      <c r="GJ260" s="11"/>
      <c r="GK260" s="11"/>
      <c r="GL260" s="11"/>
      <c r="GM260" s="11"/>
      <c r="GN260" s="11"/>
      <c r="GO260" s="11"/>
      <c r="GP260" s="11"/>
      <c r="GQ260" s="11"/>
      <c r="GR260" s="11"/>
      <c r="GS260" s="11"/>
      <c r="GT260" s="11"/>
      <c r="GU260" s="11"/>
      <c r="GV260" s="11"/>
      <c r="GW260" s="11"/>
      <c r="GX260" s="11"/>
      <c r="GY260" s="11"/>
      <c r="GZ260" s="11"/>
      <c r="HA260" s="11"/>
      <c r="HB260" s="11"/>
      <c r="HC260" s="11"/>
      <c r="HD260" s="11"/>
      <c r="HE260" s="11"/>
      <c r="HF260" s="11"/>
      <c r="HG260" s="11"/>
      <c r="HH260" s="11"/>
      <c r="HI260" s="11"/>
    </row>
    <row r="261" spans="1:217" s="30" customFormat="1">
      <c r="A261" s="31" t="s">
        <v>70</v>
      </c>
      <c r="B261" s="31" t="s">
        <v>71</v>
      </c>
      <c r="C261" s="31"/>
      <c r="D261" s="32">
        <v>12</v>
      </c>
      <c r="E261" s="33" t="s">
        <v>987</v>
      </c>
      <c r="F261" s="28"/>
      <c r="G261" s="29">
        <f t="shared" si="55"/>
        <v>0</v>
      </c>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1"/>
      <c r="BU261" s="11"/>
      <c r="BV261" s="11"/>
      <c r="BW261" s="11"/>
      <c r="BX261" s="11"/>
      <c r="BY261" s="11"/>
      <c r="BZ261" s="11"/>
      <c r="CA261" s="11"/>
      <c r="CB261" s="11"/>
      <c r="CC261" s="11"/>
      <c r="CD261" s="11"/>
      <c r="CE261" s="11"/>
      <c r="CF261" s="11"/>
      <c r="CG261" s="11"/>
      <c r="CH261" s="11"/>
      <c r="CI261" s="11"/>
      <c r="CJ261" s="11"/>
      <c r="CK261" s="11"/>
      <c r="CL261" s="11"/>
      <c r="CM261" s="11"/>
      <c r="CN261" s="11"/>
      <c r="CO261" s="11"/>
      <c r="CP261" s="11"/>
      <c r="CQ261" s="11"/>
      <c r="CR261" s="11"/>
      <c r="CS261" s="11"/>
      <c r="CT261" s="11"/>
      <c r="CU261" s="11"/>
      <c r="CV261" s="11"/>
      <c r="CW261" s="11"/>
      <c r="CX261" s="11"/>
      <c r="CY261" s="11"/>
      <c r="CZ261" s="11"/>
      <c r="DA261" s="11"/>
      <c r="DB261" s="11"/>
      <c r="DC261" s="11"/>
      <c r="DD261" s="11"/>
      <c r="DE261" s="11"/>
      <c r="DF261" s="11"/>
      <c r="DG261" s="11"/>
      <c r="DH261" s="11"/>
      <c r="DI261" s="11"/>
      <c r="DJ261" s="11"/>
      <c r="DK261" s="11"/>
      <c r="DL261" s="11"/>
      <c r="DM261" s="11"/>
      <c r="DN261" s="11"/>
      <c r="DO261" s="11"/>
      <c r="DP261" s="11"/>
      <c r="DQ261" s="11"/>
      <c r="DR261" s="11"/>
      <c r="DS261" s="11"/>
      <c r="DT261" s="11"/>
      <c r="DU261" s="11"/>
      <c r="DV261" s="11"/>
      <c r="DW261" s="11"/>
      <c r="DX261" s="11"/>
      <c r="DY261" s="11"/>
      <c r="DZ261" s="11"/>
      <c r="EA261" s="11"/>
      <c r="EB261" s="11"/>
      <c r="EC261" s="11"/>
      <c r="ED261" s="11"/>
      <c r="EE261" s="11"/>
      <c r="EF261" s="11"/>
      <c r="EG261" s="11"/>
      <c r="EH261" s="11"/>
      <c r="EI261" s="11"/>
      <c r="EJ261" s="11"/>
      <c r="EK261" s="11"/>
      <c r="EL261" s="11"/>
      <c r="EM261" s="11"/>
      <c r="EN261" s="11"/>
      <c r="EO261" s="11"/>
      <c r="EP261" s="11"/>
      <c r="EQ261" s="11"/>
      <c r="ER261" s="11"/>
      <c r="ES261" s="11"/>
      <c r="ET261" s="11"/>
      <c r="EU261" s="11"/>
      <c r="EV261" s="11"/>
      <c r="EW261" s="11"/>
      <c r="EX261" s="11"/>
      <c r="EY261" s="11"/>
      <c r="EZ261" s="11"/>
      <c r="FA261" s="11"/>
      <c r="FB261" s="11"/>
      <c r="FC261" s="11"/>
      <c r="FD261" s="11"/>
      <c r="FE261" s="11"/>
      <c r="FF261" s="11"/>
      <c r="FG261" s="11"/>
      <c r="FH261" s="11"/>
      <c r="FI261" s="11"/>
      <c r="FJ261" s="11"/>
      <c r="FK261" s="11"/>
      <c r="FL261" s="11"/>
      <c r="FM261" s="11"/>
      <c r="FN261" s="11"/>
      <c r="FO261" s="11"/>
      <c r="FP261" s="11"/>
      <c r="FQ261" s="11"/>
      <c r="FR261" s="11"/>
      <c r="FS261" s="11"/>
      <c r="FT261" s="11"/>
      <c r="FU261" s="11"/>
      <c r="FV261" s="11"/>
      <c r="FW261" s="11"/>
      <c r="FX261" s="11"/>
      <c r="FY261" s="11"/>
      <c r="FZ261" s="11"/>
      <c r="GA261" s="11"/>
      <c r="GB261" s="11"/>
      <c r="GC261" s="11"/>
      <c r="GD261" s="11"/>
      <c r="GE261" s="11"/>
      <c r="GF261" s="11"/>
      <c r="GG261" s="11"/>
      <c r="GH261" s="11"/>
      <c r="GI261" s="11"/>
      <c r="GJ261" s="11"/>
      <c r="GK261" s="11"/>
      <c r="GL261" s="11"/>
      <c r="GM261" s="11"/>
      <c r="GN261" s="11"/>
      <c r="GO261" s="11"/>
      <c r="GP261" s="11"/>
      <c r="GQ261" s="11"/>
      <c r="GR261" s="11"/>
      <c r="GS261" s="11"/>
      <c r="GT261" s="11"/>
      <c r="GU261" s="11"/>
      <c r="GV261" s="11"/>
      <c r="GW261" s="11"/>
      <c r="GX261" s="11"/>
      <c r="GY261" s="11"/>
      <c r="GZ261" s="11"/>
      <c r="HA261" s="11"/>
      <c r="HB261" s="11"/>
      <c r="HC261" s="11"/>
      <c r="HD261" s="11"/>
      <c r="HE261" s="11"/>
      <c r="HF261" s="11"/>
      <c r="HG261" s="11"/>
      <c r="HH261" s="11"/>
      <c r="HI261" s="11"/>
    </row>
    <row r="262" spans="1:217" s="30" customFormat="1">
      <c r="A262" s="24" t="s">
        <v>70</v>
      </c>
      <c r="B262" s="24" t="s">
        <v>2421</v>
      </c>
      <c r="C262" s="25" t="s">
        <v>1442</v>
      </c>
      <c r="D262" s="26">
        <v>12</v>
      </c>
      <c r="E262" s="27" t="s">
        <v>987</v>
      </c>
      <c r="F262" s="28"/>
      <c r="G262" s="29">
        <f t="shared" si="55"/>
        <v>0</v>
      </c>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X262" s="11"/>
      <c r="BY262" s="11"/>
      <c r="BZ262" s="11"/>
      <c r="CA262" s="11"/>
      <c r="CB262" s="11"/>
      <c r="CC262" s="11"/>
      <c r="CD262" s="11"/>
      <c r="CE262" s="11"/>
      <c r="CF262" s="11"/>
      <c r="CG262" s="11"/>
      <c r="CH262" s="11"/>
      <c r="CI262" s="11"/>
      <c r="CJ262" s="11"/>
      <c r="CK262" s="11"/>
      <c r="CL262" s="11"/>
      <c r="CM262" s="11"/>
      <c r="CN262" s="11"/>
      <c r="CO262" s="11"/>
      <c r="CP262" s="11"/>
      <c r="CQ262" s="11"/>
      <c r="CR262" s="11"/>
      <c r="CS262" s="11"/>
      <c r="CT262" s="11"/>
      <c r="CU262" s="11"/>
      <c r="CV262" s="11"/>
      <c r="CW262" s="11"/>
      <c r="CX262" s="11"/>
      <c r="CY262" s="11"/>
      <c r="CZ262" s="11"/>
      <c r="DA262" s="11"/>
      <c r="DB262" s="11"/>
      <c r="DC262" s="11"/>
      <c r="DD262" s="11"/>
      <c r="DE262" s="11"/>
      <c r="DF262" s="11"/>
      <c r="DG262" s="11"/>
      <c r="DH262" s="11"/>
      <c r="DI262" s="11"/>
      <c r="DJ262" s="11"/>
      <c r="DK262" s="11"/>
      <c r="DL262" s="11"/>
      <c r="DM262" s="11"/>
      <c r="DN262" s="11"/>
      <c r="DO262" s="11"/>
      <c r="DP262" s="11"/>
      <c r="DQ262" s="11"/>
      <c r="DR262" s="11"/>
      <c r="DS262" s="11"/>
      <c r="DT262" s="11"/>
      <c r="DU262" s="11"/>
      <c r="DV262" s="11"/>
      <c r="DW262" s="11"/>
      <c r="DX262" s="11"/>
      <c r="DY262" s="11"/>
      <c r="DZ262" s="11"/>
      <c r="EA262" s="11"/>
      <c r="EB262" s="11"/>
      <c r="EC262" s="11"/>
      <c r="ED262" s="11"/>
      <c r="EE262" s="11"/>
      <c r="EF262" s="11"/>
      <c r="EG262" s="11"/>
      <c r="EH262" s="11"/>
      <c r="EI262" s="11"/>
      <c r="EJ262" s="11"/>
      <c r="EK262" s="11"/>
      <c r="EL262" s="11"/>
      <c r="EM262" s="11"/>
      <c r="EN262" s="11"/>
      <c r="EO262" s="11"/>
      <c r="EP262" s="11"/>
      <c r="EQ262" s="11"/>
      <c r="ER262" s="11"/>
      <c r="ES262" s="11"/>
      <c r="ET262" s="11"/>
      <c r="EU262" s="11"/>
      <c r="EV262" s="11"/>
      <c r="EW262" s="11"/>
      <c r="EX262" s="11"/>
      <c r="EY262" s="11"/>
      <c r="EZ262" s="11"/>
      <c r="FA262" s="11"/>
      <c r="FB262" s="11"/>
      <c r="FC262" s="11"/>
      <c r="FD262" s="11"/>
      <c r="FE262" s="11"/>
      <c r="FF262" s="11"/>
      <c r="FG262" s="11"/>
      <c r="FH262" s="11"/>
      <c r="FI262" s="11"/>
      <c r="FJ262" s="11"/>
      <c r="FK262" s="11"/>
      <c r="FL262" s="11"/>
      <c r="FM262" s="11"/>
      <c r="FN262" s="11"/>
      <c r="FO262" s="11"/>
      <c r="FP262" s="11"/>
      <c r="FQ262" s="11"/>
      <c r="FR262" s="11"/>
      <c r="FS262" s="11"/>
      <c r="FT262" s="11"/>
      <c r="FU262" s="11"/>
      <c r="FV262" s="11"/>
      <c r="FW262" s="11"/>
      <c r="FX262" s="11"/>
      <c r="FY262" s="11"/>
      <c r="FZ262" s="11"/>
      <c r="GA262" s="11"/>
      <c r="GB262" s="11"/>
      <c r="GC262" s="11"/>
      <c r="GD262" s="11"/>
      <c r="GE262" s="11"/>
      <c r="GF262" s="11"/>
      <c r="GG262" s="11"/>
      <c r="GH262" s="11"/>
      <c r="GI262" s="11"/>
      <c r="GJ262" s="11"/>
      <c r="GK262" s="11"/>
      <c r="GL262" s="11"/>
      <c r="GM262" s="11"/>
      <c r="GN262" s="11"/>
      <c r="GO262" s="11"/>
      <c r="GP262" s="11"/>
      <c r="GQ262" s="11"/>
      <c r="GR262" s="11"/>
      <c r="GS262" s="11"/>
      <c r="GT262" s="11"/>
      <c r="GU262" s="11"/>
      <c r="GV262" s="11"/>
      <c r="GW262" s="11"/>
      <c r="GX262" s="11"/>
      <c r="GY262" s="11"/>
      <c r="GZ262" s="11"/>
      <c r="HA262" s="11"/>
      <c r="HB262" s="11"/>
      <c r="HC262" s="11"/>
      <c r="HD262" s="11"/>
      <c r="HE262" s="11"/>
      <c r="HF262" s="11"/>
      <c r="HG262" s="11"/>
      <c r="HH262" s="11"/>
      <c r="HI262" s="11"/>
    </row>
    <row r="263" spans="1:217" s="30" customFormat="1">
      <c r="A263" s="24" t="s">
        <v>70</v>
      </c>
      <c r="B263" s="24" t="s">
        <v>1157</v>
      </c>
      <c r="C263" s="25" t="s">
        <v>1442</v>
      </c>
      <c r="D263" s="26">
        <v>12</v>
      </c>
      <c r="E263" s="27" t="s">
        <v>987</v>
      </c>
      <c r="F263" s="28"/>
      <c r="G263" s="29">
        <f t="shared" ref="G263" si="56">D263*F263</f>
        <v>0</v>
      </c>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1"/>
      <c r="BU263" s="11"/>
      <c r="BV263" s="11"/>
      <c r="BW263" s="11"/>
      <c r="BX263" s="11"/>
      <c r="BY263" s="11"/>
      <c r="BZ263" s="11"/>
      <c r="CA263" s="11"/>
      <c r="CB263" s="11"/>
      <c r="CC263" s="11"/>
      <c r="CD263" s="11"/>
      <c r="CE263" s="11"/>
      <c r="CF263" s="11"/>
      <c r="CG263" s="11"/>
      <c r="CH263" s="11"/>
      <c r="CI263" s="11"/>
      <c r="CJ263" s="11"/>
      <c r="CK263" s="11"/>
      <c r="CL263" s="11"/>
      <c r="CM263" s="11"/>
      <c r="CN263" s="11"/>
      <c r="CO263" s="11"/>
      <c r="CP263" s="11"/>
      <c r="CQ263" s="11"/>
      <c r="CR263" s="11"/>
      <c r="CS263" s="11"/>
      <c r="CT263" s="11"/>
      <c r="CU263" s="11"/>
      <c r="CV263" s="11"/>
      <c r="CW263" s="11"/>
      <c r="CX263" s="11"/>
      <c r="CY263" s="11"/>
      <c r="CZ263" s="11"/>
      <c r="DA263" s="11"/>
      <c r="DB263" s="11"/>
      <c r="DC263" s="11"/>
      <c r="DD263" s="11"/>
      <c r="DE263" s="11"/>
      <c r="DF263" s="11"/>
      <c r="DG263" s="11"/>
      <c r="DH263" s="11"/>
      <c r="DI263" s="11"/>
      <c r="DJ263" s="11"/>
      <c r="DK263" s="11"/>
      <c r="DL263" s="11"/>
      <c r="DM263" s="11"/>
      <c r="DN263" s="11"/>
      <c r="DO263" s="11"/>
      <c r="DP263" s="11"/>
      <c r="DQ263" s="11"/>
      <c r="DR263" s="11"/>
      <c r="DS263" s="11"/>
      <c r="DT263" s="11"/>
      <c r="DU263" s="11"/>
      <c r="DV263" s="11"/>
      <c r="DW263" s="11"/>
      <c r="DX263" s="11"/>
      <c r="DY263" s="11"/>
      <c r="DZ263" s="11"/>
      <c r="EA263" s="11"/>
      <c r="EB263" s="11"/>
      <c r="EC263" s="11"/>
      <c r="ED263" s="11"/>
      <c r="EE263" s="11"/>
      <c r="EF263" s="11"/>
      <c r="EG263" s="11"/>
      <c r="EH263" s="11"/>
      <c r="EI263" s="11"/>
      <c r="EJ263" s="11"/>
      <c r="EK263" s="11"/>
      <c r="EL263" s="11"/>
      <c r="EM263" s="11"/>
      <c r="EN263" s="11"/>
      <c r="EO263" s="11"/>
      <c r="EP263" s="11"/>
      <c r="EQ263" s="11"/>
      <c r="ER263" s="11"/>
      <c r="ES263" s="11"/>
      <c r="ET263" s="11"/>
      <c r="EU263" s="11"/>
      <c r="EV263" s="11"/>
      <c r="EW263" s="11"/>
      <c r="EX263" s="11"/>
      <c r="EY263" s="11"/>
      <c r="EZ263" s="11"/>
      <c r="FA263" s="11"/>
      <c r="FB263" s="11"/>
      <c r="FC263" s="11"/>
      <c r="FD263" s="11"/>
      <c r="FE263" s="11"/>
      <c r="FF263" s="11"/>
      <c r="FG263" s="11"/>
      <c r="FH263" s="11"/>
      <c r="FI263" s="11"/>
      <c r="FJ263" s="11"/>
      <c r="FK263" s="11"/>
      <c r="FL263" s="11"/>
      <c r="FM263" s="11"/>
      <c r="FN263" s="11"/>
      <c r="FO263" s="11"/>
      <c r="FP263" s="11"/>
      <c r="FQ263" s="11"/>
      <c r="FR263" s="11"/>
      <c r="FS263" s="11"/>
      <c r="FT263" s="11"/>
      <c r="FU263" s="11"/>
      <c r="FV263" s="11"/>
      <c r="FW263" s="11"/>
      <c r="FX263" s="11"/>
      <c r="FY263" s="11"/>
      <c r="FZ263" s="11"/>
      <c r="GA263" s="11"/>
      <c r="GB263" s="11"/>
      <c r="GC263" s="11"/>
      <c r="GD263" s="11"/>
      <c r="GE263" s="11"/>
      <c r="GF263" s="11"/>
      <c r="GG263" s="11"/>
      <c r="GH263" s="11"/>
      <c r="GI263" s="11"/>
      <c r="GJ263" s="11"/>
      <c r="GK263" s="11"/>
      <c r="GL263" s="11"/>
      <c r="GM263" s="11"/>
      <c r="GN263" s="11"/>
      <c r="GO263" s="11"/>
      <c r="GP263" s="11"/>
      <c r="GQ263" s="11"/>
      <c r="GR263" s="11"/>
      <c r="GS263" s="11"/>
      <c r="GT263" s="11"/>
      <c r="GU263" s="11"/>
      <c r="GV263" s="11"/>
      <c r="GW263" s="11"/>
      <c r="GX263" s="11"/>
      <c r="GY263" s="11"/>
      <c r="GZ263" s="11"/>
      <c r="HA263" s="11"/>
      <c r="HB263" s="11"/>
      <c r="HC263" s="11"/>
      <c r="HD263" s="11"/>
      <c r="HE263" s="11"/>
      <c r="HF263" s="11"/>
      <c r="HG263" s="11"/>
      <c r="HH263" s="11"/>
      <c r="HI263" s="11"/>
    </row>
    <row r="264" spans="1:217" s="30" customFormat="1">
      <c r="A264" s="24" t="s">
        <v>70</v>
      </c>
      <c r="B264" s="24" t="s">
        <v>2566</v>
      </c>
      <c r="C264" s="25" t="s">
        <v>1442</v>
      </c>
      <c r="D264" s="26">
        <v>14</v>
      </c>
      <c r="E264" s="27" t="s">
        <v>984</v>
      </c>
      <c r="F264" s="28"/>
      <c r="G264" s="29">
        <f t="shared" ref="G264" si="57">D264*F264</f>
        <v>0</v>
      </c>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1"/>
      <c r="BU264" s="11"/>
      <c r="BV264" s="11"/>
      <c r="BW264" s="11"/>
      <c r="BX264" s="11"/>
      <c r="BY264" s="11"/>
      <c r="BZ264" s="11"/>
      <c r="CA264" s="11"/>
      <c r="CB264" s="11"/>
      <c r="CC264" s="11"/>
      <c r="CD264" s="11"/>
      <c r="CE264" s="11"/>
      <c r="CF264" s="11"/>
      <c r="CG264" s="11"/>
      <c r="CH264" s="11"/>
      <c r="CI264" s="11"/>
      <c r="CJ264" s="11"/>
      <c r="CK264" s="11"/>
      <c r="CL264" s="11"/>
      <c r="CM264" s="11"/>
      <c r="CN264" s="11"/>
      <c r="CO264" s="11"/>
      <c r="CP264" s="11"/>
      <c r="CQ264" s="11"/>
      <c r="CR264" s="11"/>
      <c r="CS264" s="11"/>
      <c r="CT264" s="11"/>
      <c r="CU264" s="11"/>
      <c r="CV264" s="11"/>
      <c r="CW264" s="11"/>
      <c r="CX264" s="11"/>
      <c r="CY264" s="11"/>
      <c r="CZ264" s="11"/>
      <c r="DA264" s="11"/>
      <c r="DB264" s="11"/>
      <c r="DC264" s="11"/>
      <c r="DD264" s="11"/>
      <c r="DE264" s="11"/>
      <c r="DF264" s="11"/>
      <c r="DG264" s="11"/>
      <c r="DH264" s="11"/>
      <c r="DI264" s="11"/>
      <c r="DJ264" s="11"/>
      <c r="DK264" s="11"/>
      <c r="DL264" s="11"/>
      <c r="DM264" s="11"/>
      <c r="DN264" s="11"/>
      <c r="DO264" s="11"/>
      <c r="DP264" s="11"/>
      <c r="DQ264" s="11"/>
      <c r="DR264" s="11"/>
      <c r="DS264" s="11"/>
      <c r="DT264" s="11"/>
      <c r="DU264" s="11"/>
      <c r="DV264" s="11"/>
      <c r="DW264" s="11"/>
      <c r="DX264" s="11"/>
      <c r="DY264" s="11"/>
      <c r="DZ264" s="11"/>
      <c r="EA264" s="11"/>
      <c r="EB264" s="11"/>
      <c r="EC264" s="11"/>
      <c r="ED264" s="11"/>
      <c r="EE264" s="11"/>
      <c r="EF264" s="11"/>
      <c r="EG264" s="11"/>
      <c r="EH264" s="11"/>
      <c r="EI264" s="11"/>
      <c r="EJ264" s="11"/>
      <c r="EK264" s="11"/>
      <c r="EL264" s="11"/>
      <c r="EM264" s="11"/>
      <c r="EN264" s="11"/>
      <c r="EO264" s="11"/>
      <c r="EP264" s="11"/>
      <c r="EQ264" s="11"/>
      <c r="ER264" s="11"/>
      <c r="ES264" s="11"/>
      <c r="ET264" s="11"/>
      <c r="EU264" s="11"/>
      <c r="EV264" s="11"/>
      <c r="EW264" s="11"/>
      <c r="EX264" s="11"/>
      <c r="EY264" s="11"/>
      <c r="EZ264" s="11"/>
      <c r="FA264" s="11"/>
      <c r="FB264" s="11"/>
      <c r="FC264" s="11"/>
      <c r="FD264" s="11"/>
      <c r="FE264" s="11"/>
      <c r="FF264" s="11"/>
      <c r="FG264" s="11"/>
      <c r="FH264" s="11"/>
      <c r="FI264" s="11"/>
      <c r="FJ264" s="11"/>
      <c r="FK264" s="11"/>
      <c r="FL264" s="11"/>
      <c r="FM264" s="11"/>
      <c r="FN264" s="11"/>
      <c r="FO264" s="11"/>
      <c r="FP264" s="11"/>
      <c r="FQ264" s="11"/>
      <c r="FR264" s="11"/>
      <c r="FS264" s="11"/>
      <c r="FT264" s="11"/>
      <c r="FU264" s="11"/>
      <c r="FV264" s="11"/>
      <c r="FW264" s="11"/>
      <c r="FX264" s="11"/>
      <c r="FY264" s="11"/>
      <c r="FZ264" s="11"/>
      <c r="GA264" s="11"/>
      <c r="GB264" s="11"/>
      <c r="GC264" s="11"/>
      <c r="GD264" s="11"/>
      <c r="GE264" s="11"/>
      <c r="GF264" s="11"/>
      <c r="GG264" s="11"/>
      <c r="GH264" s="11"/>
      <c r="GI264" s="11"/>
      <c r="GJ264" s="11"/>
      <c r="GK264" s="11"/>
      <c r="GL264" s="11"/>
      <c r="GM264" s="11"/>
      <c r="GN264" s="11"/>
      <c r="GO264" s="11"/>
      <c r="GP264" s="11"/>
      <c r="GQ264" s="11"/>
      <c r="GR264" s="11"/>
      <c r="GS264" s="11"/>
      <c r="GT264" s="11"/>
      <c r="GU264" s="11"/>
      <c r="GV264" s="11"/>
      <c r="GW264" s="11"/>
      <c r="GX264" s="11"/>
      <c r="GY264" s="11"/>
      <c r="GZ264" s="11"/>
      <c r="HA264" s="11"/>
      <c r="HB264" s="11"/>
      <c r="HC264" s="11"/>
      <c r="HD264" s="11"/>
      <c r="HE264" s="11"/>
      <c r="HF264" s="11"/>
      <c r="HG264" s="11"/>
      <c r="HH264" s="11"/>
      <c r="HI264" s="11"/>
    </row>
    <row r="265" spans="1:217" s="30" customFormat="1">
      <c r="A265" s="31" t="s">
        <v>70</v>
      </c>
      <c r="B265" s="31" t="s">
        <v>904</v>
      </c>
      <c r="C265" s="31"/>
      <c r="D265" s="32">
        <v>15</v>
      </c>
      <c r="E265" s="33" t="s">
        <v>987</v>
      </c>
      <c r="F265" s="28"/>
      <c r="G265" s="29">
        <f t="shared" si="55"/>
        <v>0</v>
      </c>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1"/>
      <c r="BU265" s="11"/>
      <c r="BV265" s="11"/>
      <c r="BW265" s="11"/>
      <c r="BX265" s="11"/>
      <c r="BY265" s="11"/>
      <c r="BZ265" s="11"/>
      <c r="CA265" s="11"/>
      <c r="CB265" s="11"/>
      <c r="CC265" s="11"/>
      <c r="CD265" s="11"/>
      <c r="CE265" s="11"/>
      <c r="CF265" s="11"/>
      <c r="CG265" s="11"/>
      <c r="CH265" s="11"/>
      <c r="CI265" s="11"/>
      <c r="CJ265" s="11"/>
      <c r="CK265" s="11"/>
      <c r="CL265" s="11"/>
      <c r="CM265" s="11"/>
      <c r="CN265" s="11"/>
      <c r="CO265" s="11"/>
      <c r="CP265" s="11"/>
      <c r="CQ265" s="11"/>
      <c r="CR265" s="11"/>
      <c r="CS265" s="11"/>
      <c r="CT265" s="11"/>
      <c r="CU265" s="11"/>
      <c r="CV265" s="11"/>
      <c r="CW265" s="11"/>
      <c r="CX265" s="11"/>
      <c r="CY265" s="11"/>
      <c r="CZ265" s="11"/>
      <c r="DA265" s="11"/>
      <c r="DB265" s="11"/>
      <c r="DC265" s="11"/>
      <c r="DD265" s="11"/>
      <c r="DE265" s="11"/>
      <c r="DF265" s="11"/>
      <c r="DG265" s="11"/>
      <c r="DH265" s="11"/>
      <c r="DI265" s="11"/>
      <c r="DJ265" s="11"/>
      <c r="DK265" s="11"/>
      <c r="DL265" s="11"/>
      <c r="DM265" s="11"/>
      <c r="DN265" s="11"/>
      <c r="DO265" s="11"/>
      <c r="DP265" s="11"/>
      <c r="DQ265" s="11"/>
      <c r="DR265" s="11"/>
      <c r="DS265" s="11"/>
      <c r="DT265" s="11"/>
      <c r="DU265" s="11"/>
      <c r="DV265" s="11"/>
      <c r="DW265" s="11"/>
      <c r="DX265" s="11"/>
      <c r="DY265" s="11"/>
      <c r="DZ265" s="11"/>
      <c r="EA265" s="11"/>
      <c r="EB265" s="11"/>
      <c r="EC265" s="11"/>
      <c r="ED265" s="11"/>
      <c r="EE265" s="11"/>
      <c r="EF265" s="11"/>
      <c r="EG265" s="11"/>
      <c r="EH265" s="11"/>
      <c r="EI265" s="11"/>
      <c r="EJ265" s="11"/>
      <c r="EK265" s="11"/>
      <c r="EL265" s="11"/>
      <c r="EM265" s="11"/>
      <c r="EN265" s="11"/>
      <c r="EO265" s="11"/>
      <c r="EP265" s="11"/>
      <c r="EQ265" s="11"/>
      <c r="ER265" s="11"/>
      <c r="ES265" s="11"/>
      <c r="ET265" s="11"/>
      <c r="EU265" s="11"/>
      <c r="EV265" s="11"/>
      <c r="EW265" s="11"/>
      <c r="EX265" s="11"/>
      <c r="EY265" s="11"/>
      <c r="EZ265" s="11"/>
      <c r="FA265" s="11"/>
      <c r="FB265" s="11"/>
      <c r="FC265" s="11"/>
      <c r="FD265" s="11"/>
      <c r="FE265" s="11"/>
      <c r="FF265" s="11"/>
      <c r="FG265" s="11"/>
      <c r="FH265" s="11"/>
      <c r="FI265" s="11"/>
      <c r="FJ265" s="11"/>
      <c r="FK265" s="11"/>
      <c r="FL265" s="11"/>
      <c r="FM265" s="11"/>
      <c r="FN265" s="11"/>
      <c r="FO265" s="11"/>
      <c r="FP265" s="11"/>
      <c r="FQ265" s="11"/>
      <c r="FR265" s="11"/>
      <c r="FS265" s="11"/>
      <c r="FT265" s="11"/>
      <c r="FU265" s="11"/>
      <c r="FV265" s="11"/>
      <c r="FW265" s="11"/>
      <c r="FX265" s="11"/>
      <c r="FY265" s="11"/>
      <c r="FZ265" s="11"/>
      <c r="GA265" s="11"/>
      <c r="GB265" s="11"/>
      <c r="GC265" s="11"/>
      <c r="GD265" s="11"/>
      <c r="GE265" s="11"/>
      <c r="GF265" s="11"/>
      <c r="GG265" s="11"/>
      <c r="GH265" s="11"/>
      <c r="GI265" s="11"/>
      <c r="GJ265" s="11"/>
      <c r="GK265" s="11"/>
      <c r="GL265" s="11"/>
      <c r="GM265" s="11"/>
      <c r="GN265" s="11"/>
      <c r="GO265" s="11"/>
      <c r="GP265" s="11"/>
      <c r="GQ265" s="11"/>
      <c r="GR265" s="11"/>
      <c r="GS265" s="11"/>
      <c r="GT265" s="11"/>
      <c r="GU265" s="11"/>
      <c r="GV265" s="11"/>
      <c r="GW265" s="11"/>
      <c r="GX265" s="11"/>
      <c r="GY265" s="11"/>
      <c r="GZ265" s="11"/>
      <c r="HA265" s="11"/>
      <c r="HB265" s="11"/>
      <c r="HC265" s="11"/>
      <c r="HD265" s="11"/>
      <c r="HE265" s="11"/>
      <c r="HF265" s="11"/>
      <c r="HG265" s="11"/>
      <c r="HH265" s="11"/>
      <c r="HI265" s="11"/>
    </row>
    <row r="266" spans="1:217" s="30" customFormat="1">
      <c r="A266" s="24" t="s">
        <v>2511</v>
      </c>
      <c r="B266" s="24" t="s">
        <v>2512</v>
      </c>
      <c r="C266" s="25" t="s">
        <v>1442</v>
      </c>
      <c r="D266" s="26">
        <v>15</v>
      </c>
      <c r="E266" s="27" t="s">
        <v>983</v>
      </c>
      <c r="F266" s="28"/>
      <c r="G266" s="29">
        <f t="shared" ref="G266" si="58">D266*F266</f>
        <v>0</v>
      </c>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1"/>
      <c r="BU266" s="11"/>
      <c r="BV266" s="11"/>
      <c r="BW266" s="11"/>
      <c r="BX266" s="11"/>
      <c r="BY266" s="11"/>
      <c r="BZ266" s="11"/>
      <c r="CA266" s="11"/>
      <c r="CB266" s="11"/>
      <c r="CC266" s="11"/>
      <c r="CD266" s="11"/>
      <c r="CE266" s="11"/>
      <c r="CF266" s="11"/>
      <c r="CG266" s="11"/>
      <c r="CH266" s="11"/>
      <c r="CI266" s="11"/>
      <c r="CJ266" s="11"/>
      <c r="CK266" s="11"/>
      <c r="CL266" s="11"/>
      <c r="CM266" s="11"/>
      <c r="CN266" s="11"/>
      <c r="CO266" s="11"/>
      <c r="CP266" s="11"/>
      <c r="CQ266" s="11"/>
      <c r="CR266" s="11"/>
      <c r="CS266" s="11"/>
      <c r="CT266" s="11"/>
      <c r="CU266" s="11"/>
      <c r="CV266" s="11"/>
      <c r="CW266" s="11"/>
      <c r="CX266" s="11"/>
      <c r="CY266" s="11"/>
      <c r="CZ266" s="11"/>
      <c r="DA266" s="11"/>
      <c r="DB266" s="11"/>
      <c r="DC266" s="11"/>
      <c r="DD266" s="11"/>
      <c r="DE266" s="11"/>
      <c r="DF266" s="11"/>
      <c r="DG266" s="11"/>
      <c r="DH266" s="11"/>
      <c r="DI266" s="11"/>
      <c r="DJ266" s="11"/>
      <c r="DK266" s="11"/>
      <c r="DL266" s="11"/>
      <c r="DM266" s="11"/>
      <c r="DN266" s="11"/>
      <c r="DO266" s="11"/>
      <c r="DP266" s="11"/>
      <c r="DQ266" s="11"/>
      <c r="DR266" s="11"/>
      <c r="DS266" s="11"/>
      <c r="DT266" s="11"/>
      <c r="DU266" s="11"/>
      <c r="DV266" s="11"/>
      <c r="DW266" s="11"/>
      <c r="DX266" s="11"/>
      <c r="DY266" s="11"/>
      <c r="DZ266" s="11"/>
      <c r="EA266" s="11"/>
      <c r="EB266" s="11"/>
      <c r="EC266" s="11"/>
      <c r="ED266" s="11"/>
      <c r="EE266" s="11"/>
      <c r="EF266" s="11"/>
      <c r="EG266" s="11"/>
      <c r="EH266" s="11"/>
      <c r="EI266" s="11"/>
      <c r="EJ266" s="11"/>
      <c r="EK266" s="11"/>
      <c r="EL266" s="11"/>
      <c r="EM266" s="11"/>
      <c r="EN266" s="11"/>
      <c r="EO266" s="11"/>
      <c r="EP266" s="11"/>
      <c r="EQ266" s="11"/>
      <c r="ER266" s="11"/>
      <c r="ES266" s="11"/>
      <c r="ET266" s="11"/>
      <c r="EU266" s="11"/>
      <c r="EV266" s="11"/>
      <c r="EW266" s="11"/>
      <c r="EX266" s="11"/>
      <c r="EY266" s="11"/>
      <c r="EZ266" s="11"/>
      <c r="FA266" s="11"/>
      <c r="FB266" s="11"/>
      <c r="FC266" s="11"/>
      <c r="FD266" s="11"/>
      <c r="FE266" s="11"/>
      <c r="FF266" s="11"/>
      <c r="FG266" s="11"/>
      <c r="FH266" s="11"/>
      <c r="FI266" s="11"/>
      <c r="FJ266" s="11"/>
      <c r="FK266" s="11"/>
      <c r="FL266" s="11"/>
      <c r="FM266" s="11"/>
      <c r="FN266" s="11"/>
      <c r="FO266" s="11"/>
      <c r="FP266" s="11"/>
      <c r="FQ266" s="11"/>
      <c r="FR266" s="11"/>
      <c r="FS266" s="11"/>
      <c r="FT266" s="11"/>
      <c r="FU266" s="11"/>
      <c r="FV266" s="11"/>
      <c r="FW266" s="11"/>
      <c r="FX266" s="11"/>
      <c r="FY266" s="11"/>
      <c r="FZ266" s="11"/>
      <c r="GA266" s="11"/>
      <c r="GB266" s="11"/>
      <c r="GC266" s="11"/>
      <c r="GD266" s="11"/>
      <c r="GE266" s="11"/>
      <c r="GF266" s="11"/>
      <c r="GG266" s="11"/>
      <c r="GH266" s="11"/>
      <c r="GI266" s="11"/>
      <c r="GJ266" s="11"/>
      <c r="GK266" s="11"/>
      <c r="GL266" s="11"/>
      <c r="GM266" s="11"/>
      <c r="GN266" s="11"/>
      <c r="GO266" s="11"/>
      <c r="GP266" s="11"/>
      <c r="GQ266" s="11"/>
      <c r="GR266" s="11"/>
      <c r="GS266" s="11"/>
      <c r="GT266" s="11"/>
      <c r="GU266" s="11"/>
      <c r="GV266" s="11"/>
      <c r="GW266" s="11"/>
      <c r="GX266" s="11"/>
      <c r="GY266" s="11"/>
      <c r="GZ266" s="11"/>
      <c r="HA266" s="11"/>
      <c r="HB266" s="11"/>
      <c r="HC266" s="11"/>
      <c r="HD266" s="11"/>
      <c r="HE266" s="11"/>
      <c r="HF266" s="11"/>
      <c r="HG266" s="11"/>
      <c r="HH266" s="11"/>
      <c r="HI266" s="11"/>
    </row>
    <row r="267" spans="1:217" s="30" customFormat="1">
      <c r="A267" s="31" t="s">
        <v>72</v>
      </c>
      <c r="B267" s="31" t="s">
        <v>2313</v>
      </c>
      <c r="C267" s="31"/>
      <c r="D267" s="32">
        <v>12</v>
      </c>
      <c r="E267" s="33" t="s">
        <v>987</v>
      </c>
      <c r="F267" s="28"/>
      <c r="G267" s="29">
        <f t="shared" ref="G267" si="59">D267*F267</f>
        <v>0</v>
      </c>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1"/>
      <c r="BU267" s="11"/>
      <c r="BV267" s="11"/>
      <c r="BW267" s="11"/>
      <c r="BX267" s="11"/>
      <c r="BY267" s="11"/>
      <c r="BZ267" s="11"/>
      <c r="CA267" s="11"/>
      <c r="CB267" s="11"/>
      <c r="CC267" s="11"/>
      <c r="CD267" s="11"/>
      <c r="CE267" s="11"/>
      <c r="CF267" s="11"/>
      <c r="CG267" s="11"/>
      <c r="CH267" s="11"/>
      <c r="CI267" s="11"/>
      <c r="CJ267" s="11"/>
      <c r="CK267" s="11"/>
      <c r="CL267" s="11"/>
      <c r="CM267" s="11"/>
      <c r="CN267" s="11"/>
      <c r="CO267" s="11"/>
      <c r="CP267" s="11"/>
      <c r="CQ267" s="11"/>
      <c r="CR267" s="11"/>
      <c r="CS267" s="11"/>
      <c r="CT267" s="11"/>
      <c r="CU267" s="11"/>
      <c r="CV267" s="11"/>
      <c r="CW267" s="11"/>
      <c r="CX267" s="11"/>
      <c r="CY267" s="11"/>
      <c r="CZ267" s="11"/>
      <c r="DA267" s="11"/>
      <c r="DB267" s="11"/>
      <c r="DC267" s="11"/>
      <c r="DD267" s="11"/>
      <c r="DE267" s="11"/>
      <c r="DF267" s="11"/>
      <c r="DG267" s="11"/>
      <c r="DH267" s="11"/>
      <c r="DI267" s="11"/>
      <c r="DJ267" s="11"/>
      <c r="DK267" s="11"/>
      <c r="DL267" s="11"/>
      <c r="DM267" s="11"/>
      <c r="DN267" s="11"/>
      <c r="DO267" s="11"/>
      <c r="DP267" s="11"/>
      <c r="DQ267" s="11"/>
      <c r="DR267" s="11"/>
      <c r="DS267" s="11"/>
      <c r="DT267" s="11"/>
      <c r="DU267" s="11"/>
      <c r="DV267" s="11"/>
      <c r="DW267" s="11"/>
      <c r="DX267" s="11"/>
      <c r="DY267" s="11"/>
      <c r="DZ267" s="11"/>
      <c r="EA267" s="11"/>
      <c r="EB267" s="11"/>
      <c r="EC267" s="11"/>
      <c r="ED267" s="11"/>
      <c r="EE267" s="11"/>
      <c r="EF267" s="11"/>
      <c r="EG267" s="11"/>
      <c r="EH267" s="11"/>
      <c r="EI267" s="11"/>
      <c r="EJ267" s="11"/>
      <c r="EK267" s="11"/>
      <c r="EL267" s="11"/>
      <c r="EM267" s="11"/>
      <c r="EN267" s="11"/>
      <c r="EO267" s="11"/>
      <c r="EP267" s="11"/>
      <c r="EQ267" s="11"/>
      <c r="ER267" s="11"/>
      <c r="ES267" s="11"/>
      <c r="ET267" s="11"/>
      <c r="EU267" s="11"/>
      <c r="EV267" s="11"/>
      <c r="EW267" s="11"/>
      <c r="EX267" s="11"/>
      <c r="EY267" s="11"/>
      <c r="EZ267" s="11"/>
      <c r="FA267" s="11"/>
      <c r="FB267" s="11"/>
      <c r="FC267" s="11"/>
      <c r="FD267" s="11"/>
      <c r="FE267" s="11"/>
      <c r="FF267" s="11"/>
      <c r="FG267" s="11"/>
      <c r="FH267" s="11"/>
      <c r="FI267" s="11"/>
      <c r="FJ267" s="11"/>
      <c r="FK267" s="11"/>
      <c r="FL267" s="11"/>
      <c r="FM267" s="11"/>
      <c r="FN267" s="11"/>
      <c r="FO267" s="11"/>
      <c r="FP267" s="11"/>
      <c r="FQ267" s="11"/>
      <c r="FR267" s="11"/>
      <c r="FS267" s="11"/>
      <c r="FT267" s="11"/>
      <c r="FU267" s="11"/>
      <c r="FV267" s="11"/>
      <c r="FW267" s="11"/>
      <c r="FX267" s="11"/>
      <c r="FY267" s="11"/>
      <c r="FZ267" s="11"/>
      <c r="GA267" s="11"/>
      <c r="GB267" s="11"/>
      <c r="GC267" s="11"/>
      <c r="GD267" s="11"/>
      <c r="GE267" s="11"/>
      <c r="GF267" s="11"/>
      <c r="GG267" s="11"/>
      <c r="GH267" s="11"/>
      <c r="GI267" s="11"/>
      <c r="GJ267" s="11"/>
      <c r="GK267" s="11"/>
      <c r="GL267" s="11"/>
      <c r="GM267" s="11"/>
      <c r="GN267" s="11"/>
      <c r="GO267" s="11"/>
      <c r="GP267" s="11"/>
      <c r="GQ267" s="11"/>
      <c r="GR267" s="11"/>
      <c r="GS267" s="11"/>
      <c r="GT267" s="11"/>
      <c r="GU267" s="11"/>
      <c r="GV267" s="11"/>
      <c r="GW267" s="11"/>
      <c r="GX267" s="11"/>
      <c r="GY267" s="11"/>
      <c r="GZ267" s="11"/>
      <c r="HA267" s="11"/>
      <c r="HB267" s="11"/>
      <c r="HC267" s="11"/>
      <c r="HD267" s="11"/>
      <c r="HE267" s="11"/>
      <c r="HF267" s="11"/>
      <c r="HG267" s="11"/>
      <c r="HH267" s="11"/>
      <c r="HI267" s="11"/>
    </row>
    <row r="268" spans="1:217" s="30" customFormat="1">
      <c r="A268" s="31" t="s">
        <v>72</v>
      </c>
      <c r="B268" s="31" t="s">
        <v>73</v>
      </c>
      <c r="C268" s="31"/>
      <c r="D268" s="32">
        <v>10</v>
      </c>
      <c r="E268" s="33" t="s">
        <v>986</v>
      </c>
      <c r="F268" s="28"/>
      <c r="G268" s="29">
        <f t="shared" si="55"/>
        <v>0</v>
      </c>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c r="CA268" s="11"/>
      <c r="CB268" s="11"/>
      <c r="CC268" s="11"/>
      <c r="CD268" s="11"/>
      <c r="CE268" s="11"/>
      <c r="CF268" s="11"/>
      <c r="CG268" s="11"/>
      <c r="CH268" s="11"/>
      <c r="CI268" s="11"/>
      <c r="CJ268" s="11"/>
      <c r="CK268" s="11"/>
      <c r="CL268" s="11"/>
      <c r="CM268" s="11"/>
      <c r="CN268" s="11"/>
      <c r="CO268" s="11"/>
      <c r="CP268" s="11"/>
      <c r="CQ268" s="11"/>
      <c r="CR268" s="11"/>
      <c r="CS268" s="11"/>
      <c r="CT268" s="11"/>
      <c r="CU268" s="11"/>
      <c r="CV268" s="11"/>
      <c r="CW268" s="11"/>
      <c r="CX268" s="11"/>
      <c r="CY268" s="11"/>
      <c r="CZ268" s="11"/>
      <c r="DA268" s="11"/>
      <c r="DB268" s="11"/>
      <c r="DC268" s="11"/>
      <c r="DD268" s="11"/>
      <c r="DE268" s="11"/>
      <c r="DF268" s="11"/>
      <c r="DG268" s="11"/>
      <c r="DH268" s="11"/>
      <c r="DI268" s="11"/>
      <c r="DJ268" s="11"/>
      <c r="DK268" s="11"/>
      <c r="DL268" s="11"/>
      <c r="DM268" s="11"/>
      <c r="DN268" s="11"/>
      <c r="DO268" s="11"/>
      <c r="DP268" s="11"/>
      <c r="DQ268" s="11"/>
      <c r="DR268" s="11"/>
      <c r="DS268" s="11"/>
      <c r="DT268" s="11"/>
      <c r="DU268" s="11"/>
      <c r="DV268" s="11"/>
      <c r="DW268" s="11"/>
      <c r="DX268" s="11"/>
      <c r="DY268" s="11"/>
      <c r="DZ268" s="11"/>
      <c r="EA268" s="11"/>
      <c r="EB268" s="11"/>
      <c r="EC268" s="11"/>
      <c r="ED268" s="11"/>
      <c r="EE268" s="11"/>
      <c r="EF268" s="11"/>
      <c r="EG268" s="11"/>
      <c r="EH268" s="11"/>
      <c r="EI268" s="11"/>
      <c r="EJ268" s="11"/>
      <c r="EK268" s="11"/>
      <c r="EL268" s="11"/>
      <c r="EM268" s="11"/>
      <c r="EN268" s="11"/>
      <c r="EO268" s="11"/>
      <c r="EP268" s="11"/>
      <c r="EQ268" s="11"/>
      <c r="ER268" s="11"/>
      <c r="ES268" s="11"/>
      <c r="ET268" s="11"/>
      <c r="EU268" s="11"/>
      <c r="EV268" s="11"/>
      <c r="EW268" s="11"/>
      <c r="EX268" s="11"/>
      <c r="EY268" s="11"/>
      <c r="EZ268" s="11"/>
      <c r="FA268" s="11"/>
      <c r="FB268" s="11"/>
      <c r="FC268" s="11"/>
      <c r="FD268" s="11"/>
      <c r="FE268" s="11"/>
      <c r="FF268" s="11"/>
      <c r="FG268" s="11"/>
      <c r="FH268" s="11"/>
      <c r="FI268" s="11"/>
      <c r="FJ268" s="11"/>
      <c r="FK268" s="11"/>
      <c r="FL268" s="11"/>
      <c r="FM268" s="11"/>
      <c r="FN268" s="11"/>
      <c r="FO268" s="11"/>
      <c r="FP268" s="11"/>
      <c r="FQ268" s="11"/>
      <c r="FR268" s="11"/>
      <c r="FS268" s="11"/>
      <c r="FT268" s="11"/>
      <c r="FU268" s="11"/>
      <c r="FV268" s="11"/>
      <c r="FW268" s="11"/>
      <c r="FX268" s="11"/>
      <c r="FY268" s="11"/>
      <c r="FZ268" s="11"/>
      <c r="GA268" s="11"/>
      <c r="GB268" s="11"/>
      <c r="GC268" s="11"/>
      <c r="GD268" s="11"/>
      <c r="GE268" s="11"/>
      <c r="GF268" s="11"/>
      <c r="GG268" s="11"/>
      <c r="GH268" s="11"/>
      <c r="GI268" s="11"/>
      <c r="GJ268" s="11"/>
      <c r="GK268" s="11"/>
      <c r="GL268" s="11"/>
      <c r="GM268" s="11"/>
      <c r="GN268" s="11"/>
      <c r="GO268" s="11"/>
      <c r="GP268" s="11"/>
      <c r="GQ268" s="11"/>
      <c r="GR268" s="11"/>
      <c r="GS268" s="11"/>
      <c r="GT268" s="11"/>
      <c r="GU268" s="11"/>
      <c r="GV268" s="11"/>
      <c r="GW268" s="11"/>
      <c r="GX268" s="11"/>
      <c r="GY268" s="11"/>
      <c r="GZ268" s="11"/>
      <c r="HA268" s="11"/>
      <c r="HB268" s="11"/>
      <c r="HC268" s="11"/>
      <c r="HD268" s="11"/>
      <c r="HE268" s="11"/>
      <c r="HF268" s="11"/>
      <c r="HG268" s="11"/>
      <c r="HH268" s="11"/>
      <c r="HI268" s="11"/>
    </row>
    <row r="269" spans="1:217" s="30" customFormat="1">
      <c r="A269" s="31" t="s">
        <v>74</v>
      </c>
      <c r="B269" s="31" t="s">
        <v>75</v>
      </c>
      <c r="C269" s="31"/>
      <c r="D269" s="32">
        <v>14</v>
      </c>
      <c r="E269" s="33" t="s">
        <v>986</v>
      </c>
      <c r="F269" s="28"/>
      <c r="G269" s="29">
        <f t="shared" si="55"/>
        <v>0</v>
      </c>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1"/>
      <c r="BU269" s="11"/>
      <c r="BV269" s="11"/>
      <c r="BW269" s="11"/>
      <c r="BX269" s="11"/>
      <c r="BY269" s="11"/>
      <c r="BZ269" s="11"/>
      <c r="CA269" s="11"/>
      <c r="CB269" s="11"/>
      <c r="CC269" s="11"/>
      <c r="CD269" s="11"/>
      <c r="CE269" s="11"/>
      <c r="CF269" s="11"/>
      <c r="CG269" s="11"/>
      <c r="CH269" s="11"/>
      <c r="CI269" s="11"/>
      <c r="CJ269" s="11"/>
      <c r="CK269" s="11"/>
      <c r="CL269" s="11"/>
      <c r="CM269" s="11"/>
      <c r="CN269" s="11"/>
      <c r="CO269" s="11"/>
      <c r="CP269" s="11"/>
      <c r="CQ269" s="11"/>
      <c r="CR269" s="11"/>
      <c r="CS269" s="11"/>
      <c r="CT269" s="11"/>
      <c r="CU269" s="11"/>
      <c r="CV269" s="11"/>
      <c r="CW269" s="11"/>
      <c r="CX269" s="11"/>
      <c r="CY269" s="11"/>
      <c r="CZ269" s="11"/>
      <c r="DA269" s="11"/>
      <c r="DB269" s="11"/>
      <c r="DC269" s="11"/>
      <c r="DD269" s="11"/>
      <c r="DE269" s="11"/>
      <c r="DF269" s="11"/>
      <c r="DG269" s="11"/>
      <c r="DH269" s="11"/>
      <c r="DI269" s="11"/>
      <c r="DJ269" s="11"/>
      <c r="DK269" s="11"/>
      <c r="DL269" s="11"/>
      <c r="DM269" s="11"/>
      <c r="DN269" s="11"/>
      <c r="DO269" s="11"/>
      <c r="DP269" s="11"/>
      <c r="DQ269" s="11"/>
      <c r="DR269" s="11"/>
      <c r="DS269" s="11"/>
      <c r="DT269" s="11"/>
      <c r="DU269" s="11"/>
      <c r="DV269" s="11"/>
      <c r="DW269" s="11"/>
      <c r="DX269" s="11"/>
      <c r="DY269" s="11"/>
      <c r="DZ269" s="11"/>
      <c r="EA269" s="11"/>
      <c r="EB269" s="11"/>
      <c r="EC269" s="11"/>
      <c r="ED269" s="11"/>
      <c r="EE269" s="11"/>
      <c r="EF269" s="11"/>
      <c r="EG269" s="11"/>
      <c r="EH269" s="11"/>
      <c r="EI269" s="11"/>
      <c r="EJ269" s="11"/>
      <c r="EK269" s="11"/>
      <c r="EL269" s="11"/>
      <c r="EM269" s="11"/>
      <c r="EN269" s="11"/>
      <c r="EO269" s="11"/>
      <c r="EP269" s="11"/>
      <c r="EQ269" s="11"/>
      <c r="ER269" s="11"/>
      <c r="ES269" s="11"/>
      <c r="ET269" s="11"/>
      <c r="EU269" s="11"/>
      <c r="EV269" s="11"/>
      <c r="EW269" s="11"/>
      <c r="EX269" s="11"/>
      <c r="EY269" s="11"/>
      <c r="EZ269" s="11"/>
      <c r="FA269" s="11"/>
      <c r="FB269" s="11"/>
      <c r="FC269" s="11"/>
      <c r="FD269" s="11"/>
      <c r="FE269" s="11"/>
      <c r="FF269" s="11"/>
      <c r="FG269" s="11"/>
      <c r="FH269" s="11"/>
      <c r="FI269" s="11"/>
      <c r="FJ269" s="11"/>
      <c r="FK269" s="11"/>
      <c r="FL269" s="11"/>
      <c r="FM269" s="11"/>
      <c r="FN269" s="11"/>
      <c r="FO269" s="11"/>
      <c r="FP269" s="11"/>
      <c r="FQ269" s="11"/>
      <c r="FR269" s="11"/>
      <c r="FS269" s="11"/>
      <c r="FT269" s="11"/>
      <c r="FU269" s="11"/>
      <c r="FV269" s="11"/>
      <c r="FW269" s="11"/>
      <c r="FX269" s="11"/>
      <c r="FY269" s="11"/>
      <c r="FZ269" s="11"/>
      <c r="GA269" s="11"/>
      <c r="GB269" s="11"/>
      <c r="GC269" s="11"/>
      <c r="GD269" s="11"/>
      <c r="GE269" s="11"/>
      <c r="GF269" s="11"/>
      <c r="GG269" s="11"/>
      <c r="GH269" s="11"/>
      <c r="GI269" s="11"/>
      <c r="GJ269" s="11"/>
      <c r="GK269" s="11"/>
      <c r="GL269" s="11"/>
      <c r="GM269" s="11"/>
      <c r="GN269" s="11"/>
      <c r="GO269" s="11"/>
      <c r="GP269" s="11"/>
      <c r="GQ269" s="11"/>
      <c r="GR269" s="11"/>
      <c r="GS269" s="11"/>
      <c r="GT269" s="11"/>
      <c r="GU269" s="11"/>
      <c r="GV269" s="11"/>
      <c r="GW269" s="11"/>
      <c r="GX269" s="11"/>
      <c r="GY269" s="11"/>
      <c r="GZ269" s="11"/>
      <c r="HA269" s="11"/>
      <c r="HB269" s="11"/>
      <c r="HC269" s="11"/>
      <c r="HD269" s="11"/>
      <c r="HE269" s="11"/>
      <c r="HF269" s="11"/>
      <c r="HG269" s="11"/>
      <c r="HH269" s="11"/>
      <c r="HI269" s="11"/>
    </row>
    <row r="270" spans="1:217" s="30" customFormat="1">
      <c r="A270" s="31" t="s">
        <v>74</v>
      </c>
      <c r="B270" s="31" t="s">
        <v>918</v>
      </c>
      <c r="C270" s="31"/>
      <c r="D270" s="32">
        <v>45</v>
      </c>
      <c r="E270" s="33" t="s">
        <v>986</v>
      </c>
      <c r="F270" s="28"/>
      <c r="G270" s="29">
        <f t="shared" si="55"/>
        <v>0</v>
      </c>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c r="CI270" s="11"/>
      <c r="CJ270" s="11"/>
      <c r="CK270" s="11"/>
      <c r="CL270" s="11"/>
      <c r="CM270" s="11"/>
      <c r="CN270" s="11"/>
      <c r="CO270" s="11"/>
      <c r="CP270" s="11"/>
      <c r="CQ270" s="11"/>
      <c r="CR270" s="11"/>
      <c r="CS270" s="11"/>
      <c r="CT270" s="11"/>
      <c r="CU270" s="11"/>
      <c r="CV270" s="11"/>
      <c r="CW270" s="11"/>
      <c r="CX270" s="11"/>
      <c r="CY270" s="11"/>
      <c r="CZ270" s="11"/>
      <c r="DA270" s="11"/>
      <c r="DB270" s="11"/>
      <c r="DC270" s="11"/>
      <c r="DD270" s="11"/>
      <c r="DE270" s="11"/>
      <c r="DF270" s="11"/>
      <c r="DG270" s="11"/>
      <c r="DH270" s="11"/>
      <c r="DI270" s="11"/>
      <c r="DJ270" s="11"/>
      <c r="DK270" s="11"/>
      <c r="DL270" s="11"/>
      <c r="DM270" s="11"/>
      <c r="DN270" s="11"/>
      <c r="DO270" s="11"/>
      <c r="DP270" s="11"/>
      <c r="DQ270" s="11"/>
      <c r="DR270" s="11"/>
      <c r="DS270" s="11"/>
      <c r="DT270" s="11"/>
      <c r="DU270" s="11"/>
      <c r="DV270" s="11"/>
      <c r="DW270" s="11"/>
      <c r="DX270" s="11"/>
      <c r="DY270" s="11"/>
      <c r="DZ270" s="11"/>
      <c r="EA270" s="11"/>
      <c r="EB270" s="11"/>
      <c r="EC270" s="11"/>
      <c r="ED270" s="11"/>
      <c r="EE270" s="11"/>
      <c r="EF270" s="11"/>
      <c r="EG270" s="11"/>
      <c r="EH270" s="11"/>
      <c r="EI270" s="11"/>
      <c r="EJ270" s="11"/>
      <c r="EK270" s="11"/>
      <c r="EL270" s="11"/>
      <c r="EM270" s="11"/>
      <c r="EN270" s="11"/>
      <c r="EO270" s="11"/>
      <c r="EP270" s="11"/>
      <c r="EQ270" s="11"/>
      <c r="ER270" s="11"/>
      <c r="ES270" s="11"/>
      <c r="ET270" s="11"/>
      <c r="EU270" s="11"/>
      <c r="EV270" s="11"/>
      <c r="EW270" s="11"/>
      <c r="EX270" s="11"/>
      <c r="EY270" s="11"/>
      <c r="EZ270" s="11"/>
      <c r="FA270" s="11"/>
      <c r="FB270" s="11"/>
      <c r="FC270" s="11"/>
      <c r="FD270" s="11"/>
      <c r="FE270" s="11"/>
      <c r="FF270" s="11"/>
      <c r="FG270" s="11"/>
      <c r="FH270" s="11"/>
      <c r="FI270" s="11"/>
      <c r="FJ270" s="11"/>
      <c r="FK270" s="11"/>
      <c r="FL270" s="11"/>
      <c r="FM270" s="11"/>
      <c r="FN270" s="11"/>
      <c r="FO270" s="11"/>
      <c r="FP270" s="11"/>
      <c r="FQ270" s="11"/>
      <c r="FR270" s="11"/>
      <c r="FS270" s="11"/>
      <c r="FT270" s="11"/>
      <c r="FU270" s="11"/>
      <c r="FV270" s="11"/>
      <c r="FW270" s="11"/>
      <c r="FX270" s="11"/>
      <c r="FY270" s="11"/>
      <c r="FZ270" s="11"/>
      <c r="GA270" s="11"/>
      <c r="GB270" s="11"/>
      <c r="GC270" s="11"/>
      <c r="GD270" s="11"/>
      <c r="GE270" s="11"/>
      <c r="GF270" s="11"/>
      <c r="GG270" s="11"/>
      <c r="GH270" s="11"/>
      <c r="GI270" s="11"/>
      <c r="GJ270" s="11"/>
      <c r="GK270" s="11"/>
      <c r="GL270" s="11"/>
      <c r="GM270" s="11"/>
      <c r="GN270" s="11"/>
      <c r="GO270" s="11"/>
      <c r="GP270" s="11"/>
      <c r="GQ270" s="11"/>
      <c r="GR270" s="11"/>
      <c r="GS270" s="11"/>
      <c r="GT270" s="11"/>
      <c r="GU270" s="11"/>
      <c r="GV270" s="11"/>
      <c r="GW270" s="11"/>
      <c r="GX270" s="11"/>
      <c r="GY270" s="11"/>
      <c r="GZ270" s="11"/>
      <c r="HA270" s="11"/>
      <c r="HB270" s="11"/>
      <c r="HC270" s="11"/>
      <c r="HD270" s="11"/>
      <c r="HE270" s="11"/>
      <c r="HF270" s="11"/>
      <c r="HG270" s="11"/>
      <c r="HH270" s="11"/>
      <c r="HI270" s="11"/>
    </row>
    <row r="271" spans="1:217" s="30" customFormat="1">
      <c r="A271" s="31" t="s">
        <v>74</v>
      </c>
      <c r="B271" s="31" t="s">
        <v>1641</v>
      </c>
      <c r="C271" s="31"/>
      <c r="D271" s="32">
        <v>60</v>
      </c>
      <c r="E271" s="33" t="s">
        <v>985</v>
      </c>
      <c r="F271" s="28"/>
      <c r="G271" s="29">
        <f t="shared" si="55"/>
        <v>0</v>
      </c>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1"/>
      <c r="BU271" s="11"/>
      <c r="BV271" s="11"/>
      <c r="BW271" s="11"/>
      <c r="BX271" s="11"/>
      <c r="BY271" s="11"/>
      <c r="BZ271" s="11"/>
      <c r="CA271" s="11"/>
      <c r="CB271" s="11"/>
      <c r="CC271" s="11"/>
      <c r="CD271" s="11"/>
      <c r="CE271" s="11"/>
      <c r="CF271" s="11"/>
      <c r="CG271" s="11"/>
      <c r="CH271" s="11"/>
      <c r="CI271" s="11"/>
      <c r="CJ271" s="11"/>
      <c r="CK271" s="11"/>
      <c r="CL271" s="11"/>
      <c r="CM271" s="11"/>
      <c r="CN271" s="11"/>
      <c r="CO271" s="11"/>
      <c r="CP271" s="11"/>
      <c r="CQ271" s="11"/>
      <c r="CR271" s="11"/>
      <c r="CS271" s="11"/>
      <c r="CT271" s="11"/>
      <c r="CU271" s="11"/>
      <c r="CV271" s="11"/>
      <c r="CW271" s="11"/>
      <c r="CX271" s="11"/>
      <c r="CY271" s="11"/>
      <c r="CZ271" s="11"/>
      <c r="DA271" s="11"/>
      <c r="DB271" s="11"/>
      <c r="DC271" s="11"/>
      <c r="DD271" s="11"/>
      <c r="DE271" s="11"/>
      <c r="DF271" s="11"/>
      <c r="DG271" s="11"/>
      <c r="DH271" s="11"/>
      <c r="DI271" s="11"/>
      <c r="DJ271" s="11"/>
      <c r="DK271" s="11"/>
      <c r="DL271" s="11"/>
      <c r="DM271" s="11"/>
      <c r="DN271" s="11"/>
      <c r="DO271" s="11"/>
      <c r="DP271" s="11"/>
      <c r="DQ271" s="11"/>
      <c r="DR271" s="11"/>
      <c r="DS271" s="11"/>
      <c r="DT271" s="11"/>
      <c r="DU271" s="11"/>
      <c r="DV271" s="11"/>
      <c r="DW271" s="11"/>
      <c r="DX271" s="11"/>
      <c r="DY271" s="11"/>
      <c r="DZ271" s="11"/>
      <c r="EA271" s="11"/>
      <c r="EB271" s="11"/>
      <c r="EC271" s="11"/>
      <c r="ED271" s="11"/>
      <c r="EE271" s="11"/>
      <c r="EF271" s="11"/>
      <c r="EG271" s="11"/>
      <c r="EH271" s="11"/>
      <c r="EI271" s="11"/>
      <c r="EJ271" s="11"/>
      <c r="EK271" s="11"/>
      <c r="EL271" s="11"/>
      <c r="EM271" s="11"/>
      <c r="EN271" s="11"/>
      <c r="EO271" s="11"/>
      <c r="EP271" s="11"/>
      <c r="EQ271" s="11"/>
      <c r="ER271" s="11"/>
      <c r="ES271" s="11"/>
      <c r="ET271" s="11"/>
      <c r="EU271" s="11"/>
      <c r="EV271" s="11"/>
      <c r="EW271" s="11"/>
      <c r="EX271" s="11"/>
      <c r="EY271" s="11"/>
      <c r="EZ271" s="11"/>
      <c r="FA271" s="11"/>
      <c r="FB271" s="11"/>
      <c r="FC271" s="11"/>
      <c r="FD271" s="11"/>
      <c r="FE271" s="11"/>
      <c r="FF271" s="11"/>
      <c r="FG271" s="11"/>
      <c r="FH271" s="11"/>
      <c r="FI271" s="11"/>
      <c r="FJ271" s="11"/>
      <c r="FK271" s="11"/>
      <c r="FL271" s="11"/>
      <c r="FM271" s="11"/>
      <c r="FN271" s="11"/>
      <c r="FO271" s="11"/>
      <c r="FP271" s="11"/>
      <c r="FQ271" s="11"/>
      <c r="FR271" s="11"/>
      <c r="FS271" s="11"/>
      <c r="FT271" s="11"/>
      <c r="FU271" s="11"/>
      <c r="FV271" s="11"/>
      <c r="FW271" s="11"/>
      <c r="FX271" s="11"/>
      <c r="FY271" s="11"/>
      <c r="FZ271" s="11"/>
      <c r="GA271" s="11"/>
      <c r="GB271" s="11"/>
      <c r="GC271" s="11"/>
      <c r="GD271" s="11"/>
      <c r="GE271" s="11"/>
      <c r="GF271" s="11"/>
      <c r="GG271" s="11"/>
      <c r="GH271" s="11"/>
      <c r="GI271" s="11"/>
      <c r="GJ271" s="11"/>
      <c r="GK271" s="11"/>
      <c r="GL271" s="11"/>
      <c r="GM271" s="11"/>
      <c r="GN271" s="11"/>
      <c r="GO271" s="11"/>
      <c r="GP271" s="11"/>
      <c r="GQ271" s="11"/>
      <c r="GR271" s="11"/>
      <c r="GS271" s="11"/>
      <c r="GT271" s="11"/>
      <c r="GU271" s="11"/>
      <c r="GV271" s="11"/>
      <c r="GW271" s="11"/>
      <c r="GX271" s="11"/>
      <c r="GY271" s="11"/>
      <c r="GZ271" s="11"/>
      <c r="HA271" s="11"/>
      <c r="HB271" s="11"/>
      <c r="HC271" s="11"/>
      <c r="HD271" s="11"/>
      <c r="HE271" s="11"/>
      <c r="HF271" s="11"/>
      <c r="HG271" s="11"/>
      <c r="HH271" s="11"/>
      <c r="HI271" s="11"/>
    </row>
    <row r="272" spans="1:217" s="30" customFormat="1">
      <c r="A272" s="24" t="s">
        <v>74</v>
      </c>
      <c r="B272" s="24" t="s">
        <v>2344</v>
      </c>
      <c r="C272" s="25" t="s">
        <v>1442</v>
      </c>
      <c r="D272" s="26">
        <v>15</v>
      </c>
      <c r="E272" s="27" t="s">
        <v>985</v>
      </c>
      <c r="F272" s="28"/>
      <c r="G272" s="29">
        <f t="shared" ref="G272" si="60">D272*F272</f>
        <v>0</v>
      </c>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1"/>
      <c r="BU272" s="11"/>
      <c r="BV272" s="11"/>
      <c r="BW272" s="11"/>
      <c r="BX272" s="11"/>
      <c r="BY272" s="11"/>
      <c r="BZ272" s="11"/>
      <c r="CA272" s="11"/>
      <c r="CB272" s="11"/>
      <c r="CC272" s="11"/>
      <c r="CD272" s="11"/>
      <c r="CE272" s="11"/>
      <c r="CF272" s="11"/>
      <c r="CG272" s="11"/>
      <c r="CH272" s="11"/>
      <c r="CI272" s="11"/>
      <c r="CJ272" s="11"/>
      <c r="CK272" s="11"/>
      <c r="CL272" s="11"/>
      <c r="CM272" s="11"/>
      <c r="CN272" s="11"/>
      <c r="CO272" s="11"/>
      <c r="CP272" s="11"/>
      <c r="CQ272" s="11"/>
      <c r="CR272" s="11"/>
      <c r="CS272" s="11"/>
      <c r="CT272" s="11"/>
      <c r="CU272" s="11"/>
      <c r="CV272" s="11"/>
      <c r="CW272" s="11"/>
      <c r="CX272" s="11"/>
      <c r="CY272" s="11"/>
      <c r="CZ272" s="11"/>
      <c r="DA272" s="11"/>
      <c r="DB272" s="11"/>
      <c r="DC272" s="11"/>
      <c r="DD272" s="11"/>
      <c r="DE272" s="11"/>
      <c r="DF272" s="11"/>
      <c r="DG272" s="11"/>
      <c r="DH272" s="11"/>
      <c r="DI272" s="11"/>
      <c r="DJ272" s="11"/>
      <c r="DK272" s="11"/>
      <c r="DL272" s="11"/>
      <c r="DM272" s="11"/>
      <c r="DN272" s="11"/>
      <c r="DO272" s="11"/>
      <c r="DP272" s="11"/>
      <c r="DQ272" s="11"/>
      <c r="DR272" s="11"/>
      <c r="DS272" s="11"/>
      <c r="DT272" s="11"/>
      <c r="DU272" s="11"/>
      <c r="DV272" s="11"/>
      <c r="DW272" s="11"/>
      <c r="DX272" s="11"/>
      <c r="DY272" s="11"/>
      <c r="DZ272" s="11"/>
      <c r="EA272" s="11"/>
      <c r="EB272" s="11"/>
      <c r="EC272" s="11"/>
      <c r="ED272" s="11"/>
      <c r="EE272" s="11"/>
      <c r="EF272" s="11"/>
      <c r="EG272" s="11"/>
      <c r="EH272" s="11"/>
      <c r="EI272" s="11"/>
      <c r="EJ272" s="11"/>
      <c r="EK272" s="11"/>
      <c r="EL272" s="11"/>
      <c r="EM272" s="11"/>
      <c r="EN272" s="11"/>
      <c r="EO272" s="11"/>
      <c r="EP272" s="11"/>
      <c r="EQ272" s="11"/>
      <c r="ER272" s="11"/>
      <c r="ES272" s="11"/>
      <c r="ET272" s="11"/>
      <c r="EU272" s="11"/>
      <c r="EV272" s="11"/>
      <c r="EW272" s="11"/>
      <c r="EX272" s="11"/>
      <c r="EY272" s="11"/>
      <c r="EZ272" s="11"/>
      <c r="FA272" s="11"/>
      <c r="FB272" s="11"/>
      <c r="FC272" s="11"/>
      <c r="FD272" s="11"/>
      <c r="FE272" s="11"/>
      <c r="FF272" s="11"/>
      <c r="FG272" s="11"/>
      <c r="FH272" s="11"/>
      <c r="FI272" s="11"/>
      <c r="FJ272" s="11"/>
      <c r="FK272" s="11"/>
      <c r="FL272" s="11"/>
      <c r="FM272" s="11"/>
      <c r="FN272" s="11"/>
      <c r="FO272" s="11"/>
      <c r="FP272" s="11"/>
      <c r="FQ272" s="11"/>
      <c r="FR272" s="11"/>
      <c r="FS272" s="11"/>
      <c r="FT272" s="11"/>
      <c r="FU272" s="11"/>
      <c r="FV272" s="11"/>
      <c r="FW272" s="11"/>
      <c r="FX272" s="11"/>
      <c r="FY272" s="11"/>
      <c r="FZ272" s="11"/>
      <c r="GA272" s="11"/>
      <c r="GB272" s="11"/>
      <c r="GC272" s="11"/>
      <c r="GD272" s="11"/>
      <c r="GE272" s="11"/>
      <c r="GF272" s="11"/>
      <c r="GG272" s="11"/>
      <c r="GH272" s="11"/>
      <c r="GI272" s="11"/>
      <c r="GJ272" s="11"/>
      <c r="GK272" s="11"/>
      <c r="GL272" s="11"/>
      <c r="GM272" s="11"/>
      <c r="GN272" s="11"/>
      <c r="GO272" s="11"/>
      <c r="GP272" s="11"/>
      <c r="GQ272" s="11"/>
      <c r="GR272" s="11"/>
      <c r="GS272" s="11"/>
      <c r="GT272" s="11"/>
      <c r="GU272" s="11"/>
      <c r="GV272" s="11"/>
      <c r="GW272" s="11"/>
      <c r="GX272" s="11"/>
      <c r="GY272" s="11"/>
      <c r="GZ272" s="11"/>
      <c r="HA272" s="11"/>
      <c r="HB272" s="11"/>
      <c r="HC272" s="11"/>
      <c r="HD272" s="11"/>
      <c r="HE272" s="11"/>
      <c r="HF272" s="11"/>
      <c r="HG272" s="11"/>
      <c r="HH272" s="11"/>
      <c r="HI272" s="11"/>
    </row>
    <row r="273" spans="1:217" s="30" customFormat="1">
      <c r="A273" s="31" t="s">
        <v>74</v>
      </c>
      <c r="B273" s="31" t="s">
        <v>717</v>
      </c>
      <c r="C273" s="31"/>
      <c r="D273" s="32">
        <v>15</v>
      </c>
      <c r="E273" s="33" t="s">
        <v>985</v>
      </c>
      <c r="F273" s="28"/>
      <c r="G273" s="29">
        <f t="shared" si="55"/>
        <v>0</v>
      </c>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1"/>
      <c r="BU273" s="11"/>
      <c r="BV273" s="11"/>
      <c r="BW273" s="11"/>
      <c r="BX273" s="11"/>
      <c r="BY273" s="11"/>
      <c r="BZ273" s="11"/>
      <c r="CA273" s="11"/>
      <c r="CB273" s="11"/>
      <c r="CC273" s="11"/>
      <c r="CD273" s="11"/>
      <c r="CE273" s="11"/>
      <c r="CF273" s="11"/>
      <c r="CG273" s="11"/>
      <c r="CH273" s="11"/>
      <c r="CI273" s="11"/>
      <c r="CJ273" s="11"/>
      <c r="CK273" s="11"/>
      <c r="CL273" s="11"/>
      <c r="CM273" s="11"/>
      <c r="CN273" s="11"/>
      <c r="CO273" s="11"/>
      <c r="CP273" s="11"/>
      <c r="CQ273" s="11"/>
      <c r="CR273" s="11"/>
      <c r="CS273" s="11"/>
      <c r="CT273" s="11"/>
      <c r="CU273" s="11"/>
      <c r="CV273" s="11"/>
      <c r="CW273" s="11"/>
      <c r="CX273" s="11"/>
      <c r="CY273" s="11"/>
      <c r="CZ273" s="11"/>
      <c r="DA273" s="11"/>
      <c r="DB273" s="11"/>
      <c r="DC273" s="11"/>
      <c r="DD273" s="11"/>
      <c r="DE273" s="11"/>
      <c r="DF273" s="11"/>
      <c r="DG273" s="11"/>
      <c r="DH273" s="11"/>
      <c r="DI273" s="11"/>
      <c r="DJ273" s="11"/>
      <c r="DK273" s="11"/>
      <c r="DL273" s="11"/>
      <c r="DM273" s="11"/>
      <c r="DN273" s="11"/>
      <c r="DO273" s="11"/>
      <c r="DP273" s="11"/>
      <c r="DQ273" s="11"/>
      <c r="DR273" s="11"/>
      <c r="DS273" s="11"/>
      <c r="DT273" s="11"/>
      <c r="DU273" s="11"/>
      <c r="DV273" s="11"/>
      <c r="DW273" s="11"/>
      <c r="DX273" s="11"/>
      <c r="DY273" s="11"/>
      <c r="DZ273" s="11"/>
      <c r="EA273" s="11"/>
      <c r="EB273" s="11"/>
      <c r="EC273" s="11"/>
      <c r="ED273" s="11"/>
      <c r="EE273" s="11"/>
      <c r="EF273" s="11"/>
      <c r="EG273" s="11"/>
      <c r="EH273" s="11"/>
      <c r="EI273" s="11"/>
      <c r="EJ273" s="11"/>
      <c r="EK273" s="11"/>
      <c r="EL273" s="11"/>
      <c r="EM273" s="11"/>
      <c r="EN273" s="11"/>
      <c r="EO273" s="11"/>
      <c r="EP273" s="11"/>
      <c r="EQ273" s="11"/>
      <c r="ER273" s="11"/>
      <c r="ES273" s="11"/>
      <c r="ET273" s="11"/>
      <c r="EU273" s="11"/>
      <c r="EV273" s="11"/>
      <c r="EW273" s="11"/>
      <c r="EX273" s="11"/>
      <c r="EY273" s="11"/>
      <c r="EZ273" s="11"/>
      <c r="FA273" s="11"/>
      <c r="FB273" s="11"/>
      <c r="FC273" s="11"/>
      <c r="FD273" s="11"/>
      <c r="FE273" s="11"/>
      <c r="FF273" s="11"/>
      <c r="FG273" s="11"/>
      <c r="FH273" s="11"/>
      <c r="FI273" s="11"/>
      <c r="FJ273" s="11"/>
      <c r="FK273" s="11"/>
      <c r="FL273" s="11"/>
      <c r="FM273" s="11"/>
      <c r="FN273" s="11"/>
      <c r="FO273" s="11"/>
      <c r="FP273" s="11"/>
      <c r="FQ273" s="11"/>
      <c r="FR273" s="11"/>
      <c r="FS273" s="11"/>
      <c r="FT273" s="11"/>
      <c r="FU273" s="11"/>
      <c r="FV273" s="11"/>
      <c r="FW273" s="11"/>
      <c r="FX273" s="11"/>
      <c r="FY273" s="11"/>
      <c r="FZ273" s="11"/>
      <c r="GA273" s="11"/>
      <c r="GB273" s="11"/>
      <c r="GC273" s="11"/>
      <c r="GD273" s="11"/>
      <c r="GE273" s="11"/>
      <c r="GF273" s="11"/>
      <c r="GG273" s="11"/>
      <c r="GH273" s="11"/>
      <c r="GI273" s="11"/>
      <c r="GJ273" s="11"/>
      <c r="GK273" s="11"/>
      <c r="GL273" s="11"/>
      <c r="GM273" s="11"/>
      <c r="GN273" s="11"/>
      <c r="GO273" s="11"/>
      <c r="GP273" s="11"/>
      <c r="GQ273" s="11"/>
      <c r="GR273" s="11"/>
      <c r="GS273" s="11"/>
      <c r="GT273" s="11"/>
      <c r="GU273" s="11"/>
      <c r="GV273" s="11"/>
      <c r="GW273" s="11"/>
      <c r="GX273" s="11"/>
      <c r="GY273" s="11"/>
      <c r="GZ273" s="11"/>
      <c r="HA273" s="11"/>
      <c r="HB273" s="11"/>
      <c r="HC273" s="11"/>
      <c r="HD273" s="11"/>
      <c r="HE273" s="11"/>
      <c r="HF273" s="11"/>
      <c r="HG273" s="11"/>
      <c r="HH273" s="11"/>
      <c r="HI273" s="11"/>
    </row>
    <row r="274" spans="1:217" s="30" customFormat="1">
      <c r="A274" s="24" t="s">
        <v>74</v>
      </c>
      <c r="B274" s="24" t="s">
        <v>1701</v>
      </c>
      <c r="C274" s="25" t="s">
        <v>1442</v>
      </c>
      <c r="D274" s="26">
        <v>20</v>
      </c>
      <c r="E274" s="27" t="s">
        <v>985</v>
      </c>
      <c r="F274" s="28"/>
      <c r="G274" s="29">
        <f t="shared" si="55"/>
        <v>0</v>
      </c>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c r="CA274" s="11"/>
      <c r="CB274" s="11"/>
      <c r="CC274" s="11"/>
      <c r="CD274" s="11"/>
      <c r="CE274" s="11"/>
      <c r="CF274" s="11"/>
      <c r="CG274" s="11"/>
      <c r="CH274" s="11"/>
      <c r="CI274" s="11"/>
      <c r="CJ274" s="11"/>
      <c r="CK274" s="11"/>
      <c r="CL274" s="11"/>
      <c r="CM274" s="11"/>
      <c r="CN274" s="11"/>
      <c r="CO274" s="11"/>
      <c r="CP274" s="11"/>
      <c r="CQ274" s="11"/>
      <c r="CR274" s="11"/>
      <c r="CS274" s="11"/>
      <c r="CT274" s="11"/>
      <c r="CU274" s="11"/>
      <c r="CV274" s="11"/>
      <c r="CW274" s="11"/>
      <c r="CX274" s="11"/>
      <c r="CY274" s="11"/>
      <c r="CZ274" s="11"/>
      <c r="DA274" s="11"/>
      <c r="DB274" s="11"/>
      <c r="DC274" s="11"/>
      <c r="DD274" s="11"/>
      <c r="DE274" s="11"/>
      <c r="DF274" s="11"/>
      <c r="DG274" s="11"/>
      <c r="DH274" s="11"/>
      <c r="DI274" s="11"/>
      <c r="DJ274" s="11"/>
      <c r="DK274" s="11"/>
      <c r="DL274" s="11"/>
      <c r="DM274" s="11"/>
      <c r="DN274" s="11"/>
      <c r="DO274" s="11"/>
      <c r="DP274" s="11"/>
      <c r="DQ274" s="11"/>
      <c r="DR274" s="11"/>
      <c r="DS274" s="11"/>
      <c r="DT274" s="11"/>
      <c r="DU274" s="11"/>
      <c r="DV274" s="11"/>
      <c r="DW274" s="11"/>
      <c r="DX274" s="11"/>
      <c r="DY274" s="11"/>
      <c r="DZ274" s="11"/>
      <c r="EA274" s="11"/>
      <c r="EB274" s="11"/>
      <c r="EC274" s="11"/>
      <c r="ED274" s="11"/>
      <c r="EE274" s="11"/>
      <c r="EF274" s="11"/>
      <c r="EG274" s="11"/>
      <c r="EH274" s="11"/>
      <c r="EI274" s="11"/>
      <c r="EJ274" s="11"/>
      <c r="EK274" s="11"/>
      <c r="EL274" s="11"/>
      <c r="EM274" s="11"/>
      <c r="EN274" s="11"/>
      <c r="EO274" s="11"/>
      <c r="EP274" s="11"/>
      <c r="EQ274" s="11"/>
      <c r="ER274" s="11"/>
      <c r="ES274" s="11"/>
      <c r="ET274" s="11"/>
      <c r="EU274" s="11"/>
      <c r="EV274" s="11"/>
      <c r="EW274" s="11"/>
      <c r="EX274" s="11"/>
      <c r="EY274" s="11"/>
      <c r="EZ274" s="11"/>
      <c r="FA274" s="11"/>
      <c r="FB274" s="11"/>
      <c r="FC274" s="11"/>
      <c r="FD274" s="11"/>
      <c r="FE274" s="11"/>
      <c r="FF274" s="11"/>
      <c r="FG274" s="11"/>
      <c r="FH274" s="11"/>
      <c r="FI274" s="11"/>
      <c r="FJ274" s="11"/>
      <c r="FK274" s="11"/>
      <c r="FL274" s="11"/>
      <c r="FM274" s="11"/>
      <c r="FN274" s="11"/>
      <c r="FO274" s="11"/>
      <c r="FP274" s="11"/>
      <c r="FQ274" s="11"/>
      <c r="FR274" s="11"/>
      <c r="FS274" s="11"/>
      <c r="FT274" s="11"/>
      <c r="FU274" s="11"/>
      <c r="FV274" s="11"/>
      <c r="FW274" s="11"/>
      <c r="FX274" s="11"/>
      <c r="FY274" s="11"/>
      <c r="FZ274" s="11"/>
      <c r="GA274" s="11"/>
      <c r="GB274" s="11"/>
      <c r="GC274" s="11"/>
      <c r="GD274" s="11"/>
      <c r="GE274" s="11"/>
      <c r="GF274" s="11"/>
      <c r="GG274" s="11"/>
      <c r="GH274" s="11"/>
      <c r="GI274" s="11"/>
      <c r="GJ274" s="11"/>
      <c r="GK274" s="11"/>
      <c r="GL274" s="11"/>
      <c r="GM274" s="11"/>
      <c r="GN274" s="11"/>
      <c r="GO274" s="11"/>
      <c r="GP274" s="11"/>
      <c r="GQ274" s="11"/>
      <c r="GR274" s="11"/>
      <c r="GS274" s="11"/>
      <c r="GT274" s="11"/>
      <c r="GU274" s="11"/>
      <c r="GV274" s="11"/>
      <c r="GW274" s="11"/>
      <c r="GX274" s="11"/>
      <c r="GY274" s="11"/>
      <c r="GZ274" s="11"/>
      <c r="HA274" s="11"/>
      <c r="HB274" s="11"/>
      <c r="HC274" s="11"/>
      <c r="HD274" s="11"/>
      <c r="HE274" s="11"/>
      <c r="HF274" s="11"/>
      <c r="HG274" s="11"/>
      <c r="HH274" s="11"/>
      <c r="HI274" s="11"/>
    </row>
    <row r="275" spans="1:217" s="30" customFormat="1">
      <c r="A275" s="31" t="s">
        <v>74</v>
      </c>
      <c r="B275" s="31" t="s">
        <v>1024</v>
      </c>
      <c r="C275" s="31"/>
      <c r="D275" s="32">
        <v>25</v>
      </c>
      <c r="E275" s="33" t="s">
        <v>985</v>
      </c>
      <c r="F275" s="28"/>
      <c r="G275" s="29">
        <f t="shared" si="55"/>
        <v>0</v>
      </c>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c r="CA275" s="11"/>
      <c r="CB275" s="11"/>
      <c r="CC275" s="11"/>
      <c r="CD275" s="11"/>
      <c r="CE275" s="11"/>
      <c r="CF275" s="11"/>
      <c r="CG275" s="11"/>
      <c r="CH275" s="11"/>
      <c r="CI275" s="11"/>
      <c r="CJ275" s="11"/>
      <c r="CK275" s="11"/>
      <c r="CL275" s="11"/>
      <c r="CM275" s="11"/>
      <c r="CN275" s="11"/>
      <c r="CO275" s="11"/>
      <c r="CP275" s="11"/>
      <c r="CQ275" s="11"/>
      <c r="CR275" s="11"/>
      <c r="CS275" s="11"/>
      <c r="CT275" s="11"/>
      <c r="CU275" s="11"/>
      <c r="CV275" s="11"/>
      <c r="CW275" s="11"/>
      <c r="CX275" s="11"/>
      <c r="CY275" s="11"/>
      <c r="CZ275" s="11"/>
      <c r="DA275" s="11"/>
      <c r="DB275" s="11"/>
      <c r="DC275" s="11"/>
      <c r="DD275" s="11"/>
      <c r="DE275" s="11"/>
      <c r="DF275" s="11"/>
      <c r="DG275" s="11"/>
      <c r="DH275" s="11"/>
      <c r="DI275" s="11"/>
      <c r="DJ275" s="11"/>
      <c r="DK275" s="11"/>
      <c r="DL275" s="11"/>
      <c r="DM275" s="11"/>
      <c r="DN275" s="11"/>
      <c r="DO275" s="11"/>
      <c r="DP275" s="11"/>
      <c r="DQ275" s="11"/>
      <c r="DR275" s="11"/>
      <c r="DS275" s="11"/>
      <c r="DT275" s="11"/>
      <c r="DU275" s="11"/>
      <c r="DV275" s="11"/>
      <c r="DW275" s="11"/>
      <c r="DX275" s="11"/>
      <c r="DY275" s="11"/>
      <c r="DZ275" s="11"/>
      <c r="EA275" s="11"/>
      <c r="EB275" s="11"/>
      <c r="EC275" s="11"/>
      <c r="ED275" s="11"/>
      <c r="EE275" s="11"/>
      <c r="EF275" s="11"/>
      <c r="EG275" s="11"/>
      <c r="EH275" s="11"/>
      <c r="EI275" s="11"/>
      <c r="EJ275" s="11"/>
      <c r="EK275" s="11"/>
      <c r="EL275" s="11"/>
      <c r="EM275" s="11"/>
      <c r="EN275" s="11"/>
      <c r="EO275" s="11"/>
      <c r="EP275" s="11"/>
      <c r="EQ275" s="11"/>
      <c r="ER275" s="11"/>
      <c r="ES275" s="11"/>
      <c r="ET275" s="11"/>
      <c r="EU275" s="11"/>
      <c r="EV275" s="11"/>
      <c r="EW275" s="11"/>
      <c r="EX275" s="11"/>
      <c r="EY275" s="11"/>
      <c r="EZ275" s="11"/>
      <c r="FA275" s="11"/>
      <c r="FB275" s="11"/>
      <c r="FC275" s="11"/>
      <c r="FD275" s="11"/>
      <c r="FE275" s="11"/>
      <c r="FF275" s="11"/>
      <c r="FG275" s="11"/>
      <c r="FH275" s="11"/>
      <c r="FI275" s="11"/>
      <c r="FJ275" s="11"/>
      <c r="FK275" s="11"/>
      <c r="FL275" s="11"/>
      <c r="FM275" s="11"/>
      <c r="FN275" s="11"/>
      <c r="FO275" s="11"/>
      <c r="FP275" s="11"/>
      <c r="FQ275" s="11"/>
      <c r="FR275" s="11"/>
      <c r="FS275" s="11"/>
      <c r="FT275" s="11"/>
      <c r="FU275" s="11"/>
      <c r="FV275" s="11"/>
      <c r="FW275" s="11"/>
      <c r="FX275" s="11"/>
      <c r="FY275" s="11"/>
      <c r="FZ275" s="11"/>
      <c r="GA275" s="11"/>
      <c r="GB275" s="11"/>
      <c r="GC275" s="11"/>
      <c r="GD275" s="11"/>
      <c r="GE275" s="11"/>
      <c r="GF275" s="11"/>
      <c r="GG275" s="11"/>
      <c r="GH275" s="11"/>
      <c r="GI275" s="11"/>
      <c r="GJ275" s="11"/>
      <c r="GK275" s="11"/>
      <c r="GL275" s="11"/>
      <c r="GM275" s="11"/>
      <c r="GN275" s="11"/>
      <c r="GO275" s="11"/>
      <c r="GP275" s="11"/>
      <c r="GQ275" s="11"/>
      <c r="GR275" s="11"/>
      <c r="GS275" s="11"/>
      <c r="GT275" s="11"/>
      <c r="GU275" s="11"/>
      <c r="GV275" s="11"/>
      <c r="GW275" s="11"/>
      <c r="GX275" s="11"/>
      <c r="GY275" s="11"/>
      <c r="GZ275" s="11"/>
      <c r="HA275" s="11"/>
      <c r="HB275" s="11"/>
      <c r="HC275" s="11"/>
      <c r="HD275" s="11"/>
      <c r="HE275" s="11"/>
      <c r="HF275" s="11"/>
      <c r="HG275" s="11"/>
      <c r="HH275" s="11"/>
      <c r="HI275" s="11"/>
    </row>
    <row r="276" spans="1:217" s="30" customFormat="1">
      <c r="A276" s="24" t="s">
        <v>74</v>
      </c>
      <c r="B276" s="24" t="s">
        <v>1702</v>
      </c>
      <c r="C276" s="25" t="s">
        <v>1442</v>
      </c>
      <c r="D276" s="26">
        <v>30</v>
      </c>
      <c r="E276" s="27" t="s">
        <v>985</v>
      </c>
      <c r="F276" s="28"/>
      <c r="G276" s="29">
        <f t="shared" si="55"/>
        <v>0</v>
      </c>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1"/>
      <c r="BU276" s="11"/>
      <c r="BV276" s="11"/>
      <c r="BW276" s="11"/>
      <c r="BX276" s="11"/>
      <c r="BY276" s="11"/>
      <c r="BZ276" s="11"/>
      <c r="CA276" s="11"/>
      <c r="CB276" s="11"/>
      <c r="CC276" s="11"/>
      <c r="CD276" s="11"/>
      <c r="CE276" s="11"/>
      <c r="CF276" s="11"/>
      <c r="CG276" s="11"/>
      <c r="CH276" s="11"/>
      <c r="CI276" s="11"/>
      <c r="CJ276" s="11"/>
      <c r="CK276" s="11"/>
      <c r="CL276" s="11"/>
      <c r="CM276" s="11"/>
      <c r="CN276" s="11"/>
      <c r="CO276" s="11"/>
      <c r="CP276" s="11"/>
      <c r="CQ276" s="11"/>
      <c r="CR276" s="11"/>
      <c r="CS276" s="11"/>
      <c r="CT276" s="11"/>
      <c r="CU276" s="11"/>
      <c r="CV276" s="11"/>
      <c r="CW276" s="11"/>
      <c r="CX276" s="11"/>
      <c r="CY276" s="11"/>
      <c r="CZ276" s="11"/>
      <c r="DA276" s="11"/>
      <c r="DB276" s="11"/>
      <c r="DC276" s="11"/>
      <c r="DD276" s="11"/>
      <c r="DE276" s="11"/>
      <c r="DF276" s="11"/>
      <c r="DG276" s="11"/>
      <c r="DH276" s="11"/>
      <c r="DI276" s="11"/>
      <c r="DJ276" s="11"/>
      <c r="DK276" s="11"/>
      <c r="DL276" s="11"/>
      <c r="DM276" s="11"/>
      <c r="DN276" s="11"/>
      <c r="DO276" s="11"/>
      <c r="DP276" s="11"/>
      <c r="DQ276" s="11"/>
      <c r="DR276" s="11"/>
      <c r="DS276" s="11"/>
      <c r="DT276" s="11"/>
      <c r="DU276" s="11"/>
      <c r="DV276" s="11"/>
      <c r="DW276" s="11"/>
      <c r="DX276" s="11"/>
      <c r="DY276" s="11"/>
      <c r="DZ276" s="11"/>
      <c r="EA276" s="11"/>
      <c r="EB276" s="11"/>
      <c r="EC276" s="11"/>
      <c r="ED276" s="11"/>
      <c r="EE276" s="11"/>
      <c r="EF276" s="11"/>
      <c r="EG276" s="11"/>
      <c r="EH276" s="11"/>
      <c r="EI276" s="11"/>
      <c r="EJ276" s="11"/>
      <c r="EK276" s="11"/>
      <c r="EL276" s="11"/>
      <c r="EM276" s="11"/>
      <c r="EN276" s="11"/>
      <c r="EO276" s="11"/>
      <c r="EP276" s="11"/>
      <c r="EQ276" s="11"/>
      <c r="ER276" s="11"/>
      <c r="ES276" s="11"/>
      <c r="ET276" s="11"/>
      <c r="EU276" s="11"/>
      <c r="EV276" s="11"/>
      <c r="EW276" s="11"/>
      <c r="EX276" s="11"/>
      <c r="EY276" s="11"/>
      <c r="EZ276" s="11"/>
      <c r="FA276" s="11"/>
      <c r="FB276" s="11"/>
      <c r="FC276" s="11"/>
      <c r="FD276" s="11"/>
      <c r="FE276" s="11"/>
      <c r="FF276" s="11"/>
      <c r="FG276" s="11"/>
      <c r="FH276" s="11"/>
      <c r="FI276" s="11"/>
      <c r="FJ276" s="11"/>
      <c r="FK276" s="11"/>
      <c r="FL276" s="11"/>
      <c r="FM276" s="11"/>
      <c r="FN276" s="11"/>
      <c r="FO276" s="11"/>
      <c r="FP276" s="11"/>
      <c r="FQ276" s="11"/>
      <c r="FR276" s="11"/>
      <c r="FS276" s="11"/>
      <c r="FT276" s="11"/>
      <c r="FU276" s="11"/>
      <c r="FV276" s="11"/>
      <c r="FW276" s="11"/>
      <c r="FX276" s="11"/>
      <c r="FY276" s="11"/>
      <c r="FZ276" s="11"/>
      <c r="GA276" s="11"/>
      <c r="GB276" s="11"/>
      <c r="GC276" s="11"/>
      <c r="GD276" s="11"/>
      <c r="GE276" s="11"/>
      <c r="GF276" s="11"/>
      <c r="GG276" s="11"/>
      <c r="GH276" s="11"/>
      <c r="GI276" s="11"/>
      <c r="GJ276" s="11"/>
      <c r="GK276" s="11"/>
      <c r="GL276" s="11"/>
      <c r="GM276" s="11"/>
      <c r="GN276" s="11"/>
      <c r="GO276" s="11"/>
      <c r="GP276" s="11"/>
      <c r="GQ276" s="11"/>
      <c r="GR276" s="11"/>
      <c r="GS276" s="11"/>
      <c r="GT276" s="11"/>
      <c r="GU276" s="11"/>
      <c r="GV276" s="11"/>
      <c r="GW276" s="11"/>
      <c r="GX276" s="11"/>
      <c r="GY276" s="11"/>
      <c r="GZ276" s="11"/>
      <c r="HA276" s="11"/>
      <c r="HB276" s="11"/>
      <c r="HC276" s="11"/>
      <c r="HD276" s="11"/>
      <c r="HE276" s="11"/>
      <c r="HF276" s="11"/>
      <c r="HG276" s="11"/>
      <c r="HH276" s="11"/>
      <c r="HI276" s="11"/>
    </row>
    <row r="277" spans="1:217" s="30" customFormat="1">
      <c r="A277" s="24" t="s">
        <v>74</v>
      </c>
      <c r="B277" s="24" t="s">
        <v>981</v>
      </c>
      <c r="C277" s="25" t="s">
        <v>1442</v>
      </c>
      <c r="D277" s="26">
        <v>45</v>
      </c>
      <c r="E277" s="27" t="s">
        <v>986</v>
      </c>
      <c r="F277" s="28"/>
      <c r="G277" s="29">
        <f t="shared" ref="G277" si="61">D277*F277</f>
        <v>0</v>
      </c>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X277" s="11"/>
      <c r="BY277" s="11"/>
      <c r="BZ277" s="11"/>
      <c r="CA277" s="11"/>
      <c r="CB277" s="11"/>
      <c r="CC277" s="11"/>
      <c r="CD277" s="11"/>
      <c r="CE277" s="11"/>
      <c r="CF277" s="11"/>
      <c r="CG277" s="11"/>
      <c r="CH277" s="11"/>
      <c r="CI277" s="11"/>
      <c r="CJ277" s="11"/>
      <c r="CK277" s="11"/>
      <c r="CL277" s="11"/>
      <c r="CM277" s="11"/>
      <c r="CN277" s="11"/>
      <c r="CO277" s="11"/>
      <c r="CP277" s="11"/>
      <c r="CQ277" s="11"/>
      <c r="CR277" s="11"/>
      <c r="CS277" s="11"/>
      <c r="CT277" s="11"/>
      <c r="CU277" s="11"/>
      <c r="CV277" s="11"/>
      <c r="CW277" s="11"/>
      <c r="CX277" s="11"/>
      <c r="CY277" s="11"/>
      <c r="CZ277" s="11"/>
      <c r="DA277" s="11"/>
      <c r="DB277" s="11"/>
      <c r="DC277" s="11"/>
      <c r="DD277" s="11"/>
      <c r="DE277" s="11"/>
      <c r="DF277" s="11"/>
      <c r="DG277" s="11"/>
      <c r="DH277" s="11"/>
      <c r="DI277" s="11"/>
      <c r="DJ277" s="11"/>
      <c r="DK277" s="11"/>
      <c r="DL277" s="11"/>
      <c r="DM277" s="11"/>
      <c r="DN277" s="11"/>
      <c r="DO277" s="11"/>
      <c r="DP277" s="11"/>
      <c r="DQ277" s="11"/>
      <c r="DR277" s="11"/>
      <c r="DS277" s="11"/>
      <c r="DT277" s="11"/>
      <c r="DU277" s="11"/>
      <c r="DV277" s="11"/>
      <c r="DW277" s="11"/>
      <c r="DX277" s="11"/>
      <c r="DY277" s="11"/>
      <c r="DZ277" s="11"/>
      <c r="EA277" s="11"/>
      <c r="EB277" s="11"/>
      <c r="EC277" s="11"/>
      <c r="ED277" s="11"/>
      <c r="EE277" s="11"/>
      <c r="EF277" s="11"/>
      <c r="EG277" s="11"/>
      <c r="EH277" s="11"/>
      <c r="EI277" s="11"/>
      <c r="EJ277" s="11"/>
      <c r="EK277" s="11"/>
      <c r="EL277" s="11"/>
      <c r="EM277" s="11"/>
      <c r="EN277" s="11"/>
      <c r="EO277" s="11"/>
      <c r="EP277" s="11"/>
      <c r="EQ277" s="11"/>
      <c r="ER277" s="11"/>
      <c r="ES277" s="11"/>
      <c r="ET277" s="11"/>
      <c r="EU277" s="11"/>
      <c r="EV277" s="11"/>
      <c r="EW277" s="11"/>
      <c r="EX277" s="11"/>
      <c r="EY277" s="11"/>
      <c r="EZ277" s="11"/>
      <c r="FA277" s="11"/>
      <c r="FB277" s="11"/>
      <c r="FC277" s="11"/>
      <c r="FD277" s="11"/>
      <c r="FE277" s="11"/>
      <c r="FF277" s="11"/>
      <c r="FG277" s="11"/>
      <c r="FH277" s="11"/>
      <c r="FI277" s="11"/>
      <c r="FJ277" s="11"/>
      <c r="FK277" s="11"/>
      <c r="FL277" s="11"/>
      <c r="FM277" s="11"/>
      <c r="FN277" s="11"/>
      <c r="FO277" s="11"/>
      <c r="FP277" s="11"/>
      <c r="FQ277" s="11"/>
      <c r="FR277" s="11"/>
      <c r="FS277" s="11"/>
      <c r="FT277" s="11"/>
      <c r="FU277" s="11"/>
      <c r="FV277" s="11"/>
      <c r="FW277" s="11"/>
      <c r="FX277" s="11"/>
      <c r="FY277" s="11"/>
      <c r="FZ277" s="11"/>
      <c r="GA277" s="11"/>
      <c r="GB277" s="11"/>
      <c r="GC277" s="11"/>
      <c r="GD277" s="11"/>
      <c r="GE277" s="11"/>
      <c r="GF277" s="11"/>
      <c r="GG277" s="11"/>
      <c r="GH277" s="11"/>
      <c r="GI277" s="11"/>
      <c r="GJ277" s="11"/>
      <c r="GK277" s="11"/>
      <c r="GL277" s="11"/>
      <c r="GM277" s="11"/>
      <c r="GN277" s="11"/>
      <c r="GO277" s="11"/>
      <c r="GP277" s="11"/>
      <c r="GQ277" s="11"/>
      <c r="GR277" s="11"/>
      <c r="GS277" s="11"/>
      <c r="GT277" s="11"/>
      <c r="GU277" s="11"/>
      <c r="GV277" s="11"/>
      <c r="GW277" s="11"/>
      <c r="GX277" s="11"/>
      <c r="GY277" s="11"/>
      <c r="GZ277" s="11"/>
      <c r="HA277" s="11"/>
      <c r="HB277" s="11"/>
      <c r="HC277" s="11"/>
      <c r="HD277" s="11"/>
      <c r="HE277" s="11"/>
      <c r="HF277" s="11"/>
      <c r="HG277" s="11"/>
      <c r="HH277" s="11"/>
      <c r="HI277" s="11"/>
    </row>
    <row r="278" spans="1:217" s="30" customFormat="1">
      <c r="A278" s="31" t="s">
        <v>74</v>
      </c>
      <c r="B278" s="31" t="s">
        <v>78</v>
      </c>
      <c r="C278" s="31"/>
      <c r="D278" s="32">
        <v>14</v>
      </c>
      <c r="E278" s="33" t="s">
        <v>984</v>
      </c>
      <c r="F278" s="28"/>
      <c r="G278" s="29">
        <f t="shared" si="55"/>
        <v>0</v>
      </c>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1"/>
      <c r="EI278" s="11"/>
      <c r="EJ278" s="11"/>
      <c r="EK278" s="11"/>
      <c r="EL278" s="11"/>
      <c r="EM278" s="11"/>
      <c r="EN278" s="11"/>
      <c r="EO278" s="11"/>
      <c r="EP278" s="11"/>
      <c r="EQ278" s="11"/>
      <c r="ER278" s="11"/>
      <c r="ES278" s="11"/>
      <c r="ET278" s="11"/>
      <c r="EU278" s="11"/>
      <c r="EV278" s="11"/>
      <c r="EW278" s="11"/>
      <c r="EX278" s="11"/>
      <c r="EY278" s="11"/>
      <c r="EZ278" s="11"/>
      <c r="FA278" s="11"/>
      <c r="FB278" s="11"/>
      <c r="FC278" s="11"/>
      <c r="FD278" s="11"/>
      <c r="FE278" s="11"/>
      <c r="FF278" s="11"/>
      <c r="FG278" s="11"/>
      <c r="FH278" s="11"/>
      <c r="FI278" s="11"/>
      <c r="FJ278" s="11"/>
      <c r="FK278" s="11"/>
      <c r="FL278" s="11"/>
      <c r="FM278" s="11"/>
      <c r="FN278" s="11"/>
      <c r="FO278" s="11"/>
      <c r="FP278" s="11"/>
      <c r="FQ278" s="11"/>
      <c r="FR278" s="11"/>
      <c r="FS278" s="11"/>
      <c r="FT278" s="11"/>
      <c r="FU278" s="11"/>
      <c r="FV278" s="11"/>
      <c r="FW278" s="11"/>
      <c r="FX278" s="11"/>
      <c r="FY278" s="11"/>
      <c r="FZ278" s="11"/>
      <c r="GA278" s="11"/>
      <c r="GB278" s="11"/>
      <c r="GC278" s="11"/>
      <c r="GD278" s="11"/>
      <c r="GE278" s="11"/>
      <c r="GF278" s="11"/>
      <c r="GG278" s="11"/>
      <c r="GH278" s="11"/>
      <c r="GI278" s="11"/>
      <c r="GJ278" s="11"/>
      <c r="GK278" s="11"/>
      <c r="GL278" s="11"/>
      <c r="GM278" s="11"/>
      <c r="GN278" s="11"/>
      <c r="GO278" s="11"/>
      <c r="GP278" s="11"/>
      <c r="GQ278" s="11"/>
      <c r="GR278" s="11"/>
      <c r="GS278" s="11"/>
      <c r="GT278" s="11"/>
      <c r="GU278" s="11"/>
      <c r="GV278" s="11"/>
      <c r="GW278" s="11"/>
      <c r="GX278" s="11"/>
      <c r="GY278" s="11"/>
      <c r="GZ278" s="11"/>
      <c r="HA278" s="11"/>
      <c r="HB278" s="11"/>
      <c r="HC278" s="11"/>
      <c r="HD278" s="11"/>
      <c r="HE278" s="11"/>
      <c r="HF278" s="11"/>
      <c r="HG278" s="11"/>
      <c r="HH278" s="11"/>
      <c r="HI278" s="11"/>
    </row>
    <row r="279" spans="1:217" s="30" customFormat="1">
      <c r="A279" s="24" t="s">
        <v>74</v>
      </c>
      <c r="B279" s="24" t="s">
        <v>1703</v>
      </c>
      <c r="C279" s="25" t="s">
        <v>1442</v>
      </c>
      <c r="D279" s="26">
        <v>15</v>
      </c>
      <c r="E279" s="27" t="s">
        <v>985</v>
      </c>
      <c r="F279" s="28"/>
      <c r="G279" s="29">
        <f t="shared" si="55"/>
        <v>0</v>
      </c>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c r="CA279" s="11"/>
      <c r="CB279" s="11"/>
      <c r="CC279" s="11"/>
      <c r="CD279" s="11"/>
      <c r="CE279" s="11"/>
      <c r="CF279" s="11"/>
      <c r="CG279" s="11"/>
      <c r="CH279" s="11"/>
      <c r="CI279" s="11"/>
      <c r="CJ279" s="11"/>
      <c r="CK279" s="11"/>
      <c r="CL279" s="11"/>
      <c r="CM279" s="11"/>
      <c r="CN279" s="11"/>
      <c r="CO279" s="11"/>
      <c r="CP279" s="11"/>
      <c r="CQ279" s="11"/>
      <c r="CR279" s="11"/>
      <c r="CS279" s="11"/>
      <c r="CT279" s="11"/>
      <c r="CU279" s="11"/>
      <c r="CV279" s="11"/>
      <c r="CW279" s="11"/>
      <c r="CX279" s="11"/>
      <c r="CY279" s="11"/>
      <c r="CZ279" s="11"/>
      <c r="DA279" s="11"/>
      <c r="DB279" s="11"/>
      <c r="DC279" s="11"/>
      <c r="DD279" s="11"/>
      <c r="DE279" s="11"/>
      <c r="DF279" s="11"/>
      <c r="DG279" s="11"/>
      <c r="DH279" s="11"/>
      <c r="DI279" s="11"/>
      <c r="DJ279" s="11"/>
      <c r="DK279" s="11"/>
      <c r="DL279" s="11"/>
      <c r="DM279" s="11"/>
      <c r="DN279" s="11"/>
      <c r="DO279" s="11"/>
      <c r="DP279" s="11"/>
      <c r="DQ279" s="11"/>
      <c r="DR279" s="11"/>
      <c r="DS279" s="11"/>
      <c r="DT279" s="11"/>
      <c r="DU279" s="11"/>
      <c r="DV279" s="11"/>
      <c r="DW279" s="11"/>
      <c r="DX279" s="11"/>
      <c r="DY279" s="11"/>
      <c r="DZ279" s="11"/>
      <c r="EA279" s="11"/>
      <c r="EB279" s="11"/>
      <c r="EC279" s="11"/>
      <c r="ED279" s="11"/>
      <c r="EE279" s="11"/>
      <c r="EF279" s="11"/>
      <c r="EG279" s="11"/>
      <c r="EH279" s="11"/>
      <c r="EI279" s="11"/>
      <c r="EJ279" s="11"/>
      <c r="EK279" s="11"/>
      <c r="EL279" s="11"/>
      <c r="EM279" s="11"/>
      <c r="EN279" s="11"/>
      <c r="EO279" s="11"/>
      <c r="EP279" s="11"/>
      <c r="EQ279" s="11"/>
      <c r="ER279" s="11"/>
      <c r="ES279" s="11"/>
      <c r="ET279" s="11"/>
      <c r="EU279" s="11"/>
      <c r="EV279" s="11"/>
      <c r="EW279" s="11"/>
      <c r="EX279" s="11"/>
      <c r="EY279" s="11"/>
      <c r="EZ279" s="11"/>
      <c r="FA279" s="11"/>
      <c r="FB279" s="11"/>
      <c r="FC279" s="11"/>
      <c r="FD279" s="11"/>
      <c r="FE279" s="11"/>
      <c r="FF279" s="11"/>
      <c r="FG279" s="11"/>
      <c r="FH279" s="11"/>
      <c r="FI279" s="11"/>
      <c r="FJ279" s="11"/>
      <c r="FK279" s="11"/>
      <c r="FL279" s="11"/>
      <c r="FM279" s="11"/>
      <c r="FN279" s="11"/>
      <c r="FO279" s="11"/>
      <c r="FP279" s="11"/>
      <c r="FQ279" s="11"/>
      <c r="FR279" s="11"/>
      <c r="FS279" s="11"/>
      <c r="FT279" s="11"/>
      <c r="FU279" s="11"/>
      <c r="FV279" s="11"/>
      <c r="FW279" s="11"/>
      <c r="FX279" s="11"/>
      <c r="FY279" s="11"/>
      <c r="FZ279" s="11"/>
      <c r="GA279" s="11"/>
      <c r="GB279" s="11"/>
      <c r="GC279" s="11"/>
      <c r="GD279" s="11"/>
      <c r="GE279" s="11"/>
      <c r="GF279" s="11"/>
      <c r="GG279" s="11"/>
      <c r="GH279" s="11"/>
      <c r="GI279" s="11"/>
      <c r="GJ279" s="11"/>
      <c r="GK279" s="11"/>
      <c r="GL279" s="11"/>
      <c r="GM279" s="11"/>
      <c r="GN279" s="11"/>
      <c r="GO279" s="11"/>
      <c r="GP279" s="11"/>
      <c r="GQ279" s="11"/>
      <c r="GR279" s="11"/>
      <c r="GS279" s="11"/>
      <c r="GT279" s="11"/>
      <c r="GU279" s="11"/>
      <c r="GV279" s="11"/>
      <c r="GW279" s="11"/>
      <c r="GX279" s="11"/>
      <c r="GY279" s="11"/>
      <c r="GZ279" s="11"/>
      <c r="HA279" s="11"/>
      <c r="HB279" s="11"/>
      <c r="HC279" s="11"/>
      <c r="HD279" s="11"/>
      <c r="HE279" s="11"/>
      <c r="HF279" s="11"/>
      <c r="HG279" s="11"/>
      <c r="HH279" s="11"/>
      <c r="HI279" s="11"/>
    </row>
    <row r="280" spans="1:217" s="30" customFormat="1">
      <c r="A280" s="31" t="s">
        <v>74</v>
      </c>
      <c r="B280" s="31" t="s">
        <v>79</v>
      </c>
      <c r="C280" s="31"/>
      <c r="D280" s="32">
        <v>35</v>
      </c>
      <c r="E280" s="33" t="s">
        <v>985</v>
      </c>
      <c r="F280" s="28"/>
      <c r="G280" s="29">
        <f t="shared" si="55"/>
        <v>0</v>
      </c>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c r="CD280" s="11"/>
      <c r="CE280" s="11"/>
      <c r="CF280" s="11"/>
      <c r="CG280" s="11"/>
      <c r="CH280" s="11"/>
      <c r="CI280" s="11"/>
      <c r="CJ280" s="11"/>
      <c r="CK280" s="11"/>
      <c r="CL280" s="11"/>
      <c r="CM280" s="11"/>
      <c r="CN280" s="11"/>
      <c r="CO280" s="11"/>
      <c r="CP280" s="11"/>
      <c r="CQ280" s="11"/>
      <c r="CR280" s="11"/>
      <c r="CS280" s="11"/>
      <c r="CT280" s="11"/>
      <c r="CU280" s="11"/>
      <c r="CV280" s="11"/>
      <c r="CW280" s="11"/>
      <c r="CX280" s="11"/>
      <c r="CY280" s="11"/>
      <c r="CZ280" s="11"/>
      <c r="DA280" s="11"/>
      <c r="DB280" s="11"/>
      <c r="DC280" s="11"/>
      <c r="DD280" s="11"/>
      <c r="DE280" s="11"/>
      <c r="DF280" s="11"/>
      <c r="DG280" s="11"/>
      <c r="DH280" s="11"/>
      <c r="DI280" s="11"/>
      <c r="DJ280" s="11"/>
      <c r="DK280" s="11"/>
      <c r="DL280" s="11"/>
      <c r="DM280" s="11"/>
      <c r="DN280" s="11"/>
      <c r="DO280" s="11"/>
      <c r="DP280" s="11"/>
      <c r="DQ280" s="11"/>
      <c r="DR280" s="11"/>
      <c r="DS280" s="11"/>
      <c r="DT280" s="11"/>
      <c r="DU280" s="11"/>
      <c r="DV280" s="11"/>
      <c r="DW280" s="11"/>
      <c r="DX280" s="11"/>
      <c r="DY280" s="11"/>
      <c r="DZ280" s="11"/>
      <c r="EA280" s="11"/>
      <c r="EB280" s="11"/>
      <c r="EC280" s="11"/>
      <c r="ED280" s="11"/>
      <c r="EE280" s="11"/>
      <c r="EF280" s="11"/>
      <c r="EG280" s="11"/>
      <c r="EH280" s="11"/>
      <c r="EI280" s="11"/>
      <c r="EJ280" s="11"/>
      <c r="EK280" s="11"/>
      <c r="EL280" s="11"/>
      <c r="EM280" s="11"/>
      <c r="EN280" s="11"/>
      <c r="EO280" s="11"/>
      <c r="EP280" s="11"/>
      <c r="EQ280" s="11"/>
      <c r="ER280" s="11"/>
      <c r="ES280" s="11"/>
      <c r="ET280" s="11"/>
      <c r="EU280" s="11"/>
      <c r="EV280" s="11"/>
      <c r="EW280" s="11"/>
      <c r="EX280" s="11"/>
      <c r="EY280" s="11"/>
      <c r="EZ280" s="11"/>
      <c r="FA280" s="11"/>
      <c r="FB280" s="11"/>
      <c r="FC280" s="11"/>
      <c r="FD280" s="11"/>
      <c r="FE280" s="11"/>
      <c r="FF280" s="11"/>
      <c r="FG280" s="11"/>
      <c r="FH280" s="11"/>
      <c r="FI280" s="11"/>
      <c r="FJ280" s="11"/>
      <c r="FK280" s="11"/>
      <c r="FL280" s="11"/>
      <c r="FM280" s="11"/>
      <c r="FN280" s="11"/>
      <c r="FO280" s="11"/>
      <c r="FP280" s="11"/>
      <c r="FQ280" s="11"/>
      <c r="FR280" s="11"/>
      <c r="FS280" s="11"/>
      <c r="FT280" s="11"/>
      <c r="FU280" s="11"/>
      <c r="FV280" s="11"/>
      <c r="FW280" s="11"/>
      <c r="FX280" s="11"/>
      <c r="FY280" s="11"/>
      <c r="FZ280" s="11"/>
      <c r="GA280" s="11"/>
      <c r="GB280" s="11"/>
      <c r="GC280" s="11"/>
      <c r="GD280" s="11"/>
      <c r="GE280" s="11"/>
      <c r="GF280" s="11"/>
      <c r="GG280" s="11"/>
      <c r="GH280" s="11"/>
      <c r="GI280" s="11"/>
      <c r="GJ280" s="11"/>
      <c r="GK280" s="11"/>
      <c r="GL280" s="11"/>
      <c r="GM280" s="11"/>
      <c r="GN280" s="11"/>
      <c r="GO280" s="11"/>
      <c r="GP280" s="11"/>
      <c r="GQ280" s="11"/>
      <c r="GR280" s="11"/>
      <c r="GS280" s="11"/>
      <c r="GT280" s="11"/>
      <c r="GU280" s="11"/>
      <c r="GV280" s="11"/>
      <c r="GW280" s="11"/>
      <c r="GX280" s="11"/>
      <c r="GY280" s="11"/>
      <c r="GZ280" s="11"/>
      <c r="HA280" s="11"/>
      <c r="HB280" s="11"/>
      <c r="HC280" s="11"/>
      <c r="HD280" s="11"/>
      <c r="HE280" s="11"/>
      <c r="HF280" s="11"/>
      <c r="HG280" s="11"/>
      <c r="HH280" s="11"/>
      <c r="HI280" s="11"/>
    </row>
    <row r="281" spans="1:217" s="30" customFormat="1">
      <c r="A281" s="24" t="s">
        <v>74</v>
      </c>
      <c r="B281" s="24" t="s">
        <v>2393</v>
      </c>
      <c r="C281" s="25" t="s">
        <v>1442</v>
      </c>
      <c r="D281" s="26">
        <v>14</v>
      </c>
      <c r="E281" s="27" t="s">
        <v>986</v>
      </c>
      <c r="F281" s="28"/>
      <c r="G281" s="29">
        <f t="shared" ref="G281" si="62">D281*F281</f>
        <v>0</v>
      </c>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c r="CA281" s="11"/>
      <c r="CB281" s="11"/>
      <c r="CC281" s="11"/>
      <c r="CD281" s="11"/>
      <c r="CE281" s="11"/>
      <c r="CF281" s="11"/>
      <c r="CG281" s="11"/>
      <c r="CH281" s="11"/>
      <c r="CI281" s="11"/>
      <c r="CJ281" s="11"/>
      <c r="CK281" s="11"/>
      <c r="CL281" s="11"/>
      <c r="CM281" s="11"/>
      <c r="CN281" s="11"/>
      <c r="CO281" s="11"/>
      <c r="CP281" s="11"/>
      <c r="CQ281" s="11"/>
      <c r="CR281" s="11"/>
      <c r="CS281" s="11"/>
      <c r="CT281" s="11"/>
      <c r="CU281" s="11"/>
      <c r="CV281" s="11"/>
      <c r="CW281" s="11"/>
      <c r="CX281" s="11"/>
      <c r="CY281" s="11"/>
      <c r="CZ281" s="11"/>
      <c r="DA281" s="11"/>
      <c r="DB281" s="11"/>
      <c r="DC281" s="11"/>
      <c r="DD281" s="11"/>
      <c r="DE281" s="11"/>
      <c r="DF281" s="11"/>
      <c r="DG281" s="11"/>
      <c r="DH281" s="11"/>
      <c r="DI281" s="11"/>
      <c r="DJ281" s="11"/>
      <c r="DK281" s="11"/>
      <c r="DL281" s="11"/>
      <c r="DM281" s="11"/>
      <c r="DN281" s="11"/>
      <c r="DO281" s="11"/>
      <c r="DP281" s="11"/>
      <c r="DQ281" s="11"/>
      <c r="DR281" s="11"/>
      <c r="DS281" s="11"/>
      <c r="DT281" s="11"/>
      <c r="DU281" s="11"/>
      <c r="DV281" s="11"/>
      <c r="DW281" s="11"/>
      <c r="DX281" s="11"/>
      <c r="DY281" s="11"/>
      <c r="DZ281" s="11"/>
      <c r="EA281" s="11"/>
      <c r="EB281" s="11"/>
      <c r="EC281" s="11"/>
      <c r="ED281" s="11"/>
      <c r="EE281" s="11"/>
      <c r="EF281" s="11"/>
      <c r="EG281" s="11"/>
      <c r="EH281" s="11"/>
      <c r="EI281" s="11"/>
      <c r="EJ281" s="11"/>
      <c r="EK281" s="11"/>
      <c r="EL281" s="11"/>
      <c r="EM281" s="11"/>
      <c r="EN281" s="11"/>
      <c r="EO281" s="11"/>
      <c r="EP281" s="11"/>
      <c r="EQ281" s="11"/>
      <c r="ER281" s="11"/>
      <c r="ES281" s="11"/>
      <c r="ET281" s="11"/>
      <c r="EU281" s="11"/>
      <c r="EV281" s="11"/>
      <c r="EW281" s="11"/>
      <c r="EX281" s="11"/>
      <c r="EY281" s="11"/>
      <c r="EZ281" s="11"/>
      <c r="FA281" s="11"/>
      <c r="FB281" s="11"/>
      <c r="FC281" s="11"/>
      <c r="FD281" s="11"/>
      <c r="FE281" s="11"/>
      <c r="FF281" s="11"/>
      <c r="FG281" s="11"/>
      <c r="FH281" s="11"/>
      <c r="FI281" s="11"/>
      <c r="FJ281" s="11"/>
      <c r="FK281" s="11"/>
      <c r="FL281" s="11"/>
      <c r="FM281" s="11"/>
      <c r="FN281" s="11"/>
      <c r="FO281" s="11"/>
      <c r="FP281" s="11"/>
      <c r="FQ281" s="11"/>
      <c r="FR281" s="11"/>
      <c r="FS281" s="11"/>
      <c r="FT281" s="11"/>
      <c r="FU281" s="11"/>
      <c r="FV281" s="11"/>
      <c r="FW281" s="11"/>
      <c r="FX281" s="11"/>
      <c r="FY281" s="11"/>
      <c r="FZ281" s="11"/>
      <c r="GA281" s="11"/>
      <c r="GB281" s="11"/>
      <c r="GC281" s="11"/>
      <c r="GD281" s="11"/>
      <c r="GE281" s="11"/>
      <c r="GF281" s="11"/>
      <c r="GG281" s="11"/>
      <c r="GH281" s="11"/>
      <c r="GI281" s="11"/>
      <c r="GJ281" s="11"/>
      <c r="GK281" s="11"/>
      <c r="GL281" s="11"/>
      <c r="GM281" s="11"/>
      <c r="GN281" s="11"/>
      <c r="GO281" s="11"/>
      <c r="GP281" s="11"/>
      <c r="GQ281" s="11"/>
      <c r="GR281" s="11"/>
      <c r="GS281" s="11"/>
      <c r="GT281" s="11"/>
      <c r="GU281" s="11"/>
      <c r="GV281" s="11"/>
      <c r="GW281" s="11"/>
      <c r="GX281" s="11"/>
      <c r="GY281" s="11"/>
      <c r="GZ281" s="11"/>
      <c r="HA281" s="11"/>
      <c r="HB281" s="11"/>
      <c r="HC281" s="11"/>
      <c r="HD281" s="11"/>
      <c r="HE281" s="11"/>
      <c r="HF281" s="11"/>
      <c r="HG281" s="11"/>
      <c r="HH281" s="11"/>
      <c r="HI281" s="11"/>
    </row>
    <row r="282" spans="1:217" s="30" customFormat="1">
      <c r="A282" s="24" t="s">
        <v>74</v>
      </c>
      <c r="B282" s="24" t="s">
        <v>1704</v>
      </c>
      <c r="C282" s="25" t="s">
        <v>1442</v>
      </c>
      <c r="D282" s="26">
        <v>30</v>
      </c>
      <c r="E282" s="27" t="s">
        <v>986</v>
      </c>
      <c r="F282" s="28"/>
      <c r="G282" s="29">
        <f t="shared" si="55"/>
        <v>0</v>
      </c>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c r="CI282" s="11"/>
      <c r="CJ282" s="11"/>
      <c r="CK282" s="11"/>
      <c r="CL282" s="11"/>
      <c r="CM282" s="11"/>
      <c r="CN282" s="11"/>
      <c r="CO282" s="11"/>
      <c r="CP282" s="11"/>
      <c r="CQ282" s="11"/>
      <c r="CR282" s="11"/>
      <c r="CS282" s="11"/>
      <c r="CT282" s="11"/>
      <c r="CU282" s="11"/>
      <c r="CV282" s="11"/>
      <c r="CW282" s="11"/>
      <c r="CX282" s="11"/>
      <c r="CY282" s="11"/>
      <c r="CZ282" s="11"/>
      <c r="DA282" s="11"/>
      <c r="DB282" s="11"/>
      <c r="DC282" s="11"/>
      <c r="DD282" s="11"/>
      <c r="DE282" s="11"/>
      <c r="DF282" s="11"/>
      <c r="DG282" s="11"/>
      <c r="DH282" s="11"/>
      <c r="DI282" s="11"/>
      <c r="DJ282" s="11"/>
      <c r="DK282" s="11"/>
      <c r="DL282" s="11"/>
      <c r="DM282" s="11"/>
      <c r="DN282" s="11"/>
      <c r="DO282" s="11"/>
      <c r="DP282" s="11"/>
      <c r="DQ282" s="11"/>
      <c r="DR282" s="11"/>
      <c r="DS282" s="11"/>
      <c r="DT282" s="11"/>
      <c r="DU282" s="11"/>
      <c r="DV282" s="11"/>
      <c r="DW282" s="11"/>
      <c r="DX282" s="11"/>
      <c r="DY282" s="11"/>
      <c r="DZ282" s="11"/>
      <c r="EA282" s="11"/>
      <c r="EB282" s="11"/>
      <c r="EC282" s="11"/>
      <c r="ED282" s="11"/>
      <c r="EE282" s="11"/>
      <c r="EF282" s="11"/>
      <c r="EG282" s="11"/>
      <c r="EH282" s="11"/>
      <c r="EI282" s="11"/>
      <c r="EJ282" s="11"/>
      <c r="EK282" s="11"/>
      <c r="EL282" s="11"/>
      <c r="EM282" s="11"/>
      <c r="EN282" s="11"/>
      <c r="EO282" s="11"/>
      <c r="EP282" s="11"/>
      <c r="EQ282" s="11"/>
      <c r="ER282" s="11"/>
      <c r="ES282" s="11"/>
      <c r="ET282" s="11"/>
      <c r="EU282" s="11"/>
      <c r="EV282" s="11"/>
      <c r="EW282" s="11"/>
      <c r="EX282" s="11"/>
      <c r="EY282" s="11"/>
      <c r="EZ282" s="11"/>
      <c r="FA282" s="11"/>
      <c r="FB282" s="11"/>
      <c r="FC282" s="11"/>
      <c r="FD282" s="11"/>
      <c r="FE282" s="11"/>
      <c r="FF282" s="11"/>
      <c r="FG282" s="11"/>
      <c r="FH282" s="11"/>
      <c r="FI282" s="11"/>
      <c r="FJ282" s="11"/>
      <c r="FK282" s="11"/>
      <c r="FL282" s="11"/>
      <c r="FM282" s="11"/>
      <c r="FN282" s="11"/>
      <c r="FO282" s="11"/>
      <c r="FP282" s="11"/>
      <c r="FQ282" s="11"/>
      <c r="FR282" s="11"/>
      <c r="FS282" s="11"/>
      <c r="FT282" s="11"/>
      <c r="FU282" s="11"/>
      <c r="FV282" s="11"/>
      <c r="FW282" s="11"/>
      <c r="FX282" s="11"/>
      <c r="FY282" s="11"/>
      <c r="FZ282" s="11"/>
      <c r="GA282" s="11"/>
      <c r="GB282" s="11"/>
      <c r="GC282" s="11"/>
      <c r="GD282" s="11"/>
      <c r="GE282" s="11"/>
      <c r="GF282" s="11"/>
      <c r="GG282" s="11"/>
      <c r="GH282" s="11"/>
      <c r="GI282" s="11"/>
      <c r="GJ282" s="11"/>
      <c r="GK282" s="11"/>
      <c r="GL282" s="11"/>
      <c r="GM282" s="11"/>
      <c r="GN282" s="11"/>
      <c r="GO282" s="11"/>
      <c r="GP282" s="11"/>
      <c r="GQ282" s="11"/>
      <c r="GR282" s="11"/>
      <c r="GS282" s="11"/>
      <c r="GT282" s="11"/>
      <c r="GU282" s="11"/>
      <c r="GV282" s="11"/>
      <c r="GW282" s="11"/>
      <c r="GX282" s="11"/>
      <c r="GY282" s="11"/>
      <c r="GZ282" s="11"/>
      <c r="HA282" s="11"/>
      <c r="HB282" s="11"/>
      <c r="HC282" s="11"/>
      <c r="HD282" s="11"/>
      <c r="HE282" s="11"/>
      <c r="HF282" s="11"/>
      <c r="HG282" s="11"/>
      <c r="HH282" s="11"/>
      <c r="HI282" s="11"/>
    </row>
    <row r="283" spans="1:217" s="30" customFormat="1">
      <c r="A283" s="24" t="s">
        <v>74</v>
      </c>
      <c r="B283" s="24" t="s">
        <v>1705</v>
      </c>
      <c r="C283" s="25" t="s">
        <v>1442</v>
      </c>
      <c r="D283" s="26">
        <v>18</v>
      </c>
      <c r="E283" s="27" t="s">
        <v>985</v>
      </c>
      <c r="F283" s="28"/>
      <c r="G283" s="29">
        <f t="shared" si="55"/>
        <v>0</v>
      </c>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c r="CA283" s="11"/>
      <c r="CB283" s="11"/>
      <c r="CC283" s="11"/>
      <c r="CD283" s="11"/>
      <c r="CE283" s="11"/>
      <c r="CF283" s="11"/>
      <c r="CG283" s="11"/>
      <c r="CH283" s="11"/>
      <c r="CI283" s="11"/>
      <c r="CJ283" s="11"/>
      <c r="CK283" s="11"/>
      <c r="CL283" s="11"/>
      <c r="CM283" s="11"/>
      <c r="CN283" s="11"/>
      <c r="CO283" s="11"/>
      <c r="CP283" s="11"/>
      <c r="CQ283" s="11"/>
      <c r="CR283" s="11"/>
      <c r="CS283" s="11"/>
      <c r="CT283" s="11"/>
      <c r="CU283" s="11"/>
      <c r="CV283" s="11"/>
      <c r="CW283" s="11"/>
      <c r="CX283" s="11"/>
      <c r="CY283" s="11"/>
      <c r="CZ283" s="11"/>
      <c r="DA283" s="11"/>
      <c r="DB283" s="11"/>
      <c r="DC283" s="11"/>
      <c r="DD283" s="11"/>
      <c r="DE283" s="11"/>
      <c r="DF283" s="11"/>
      <c r="DG283" s="11"/>
      <c r="DH283" s="11"/>
      <c r="DI283" s="11"/>
      <c r="DJ283" s="11"/>
      <c r="DK283" s="11"/>
      <c r="DL283" s="11"/>
      <c r="DM283" s="11"/>
      <c r="DN283" s="11"/>
      <c r="DO283" s="11"/>
      <c r="DP283" s="11"/>
      <c r="DQ283" s="11"/>
      <c r="DR283" s="11"/>
      <c r="DS283" s="11"/>
      <c r="DT283" s="11"/>
      <c r="DU283" s="11"/>
      <c r="DV283" s="11"/>
      <c r="DW283" s="11"/>
      <c r="DX283" s="11"/>
      <c r="DY283" s="11"/>
      <c r="DZ283" s="11"/>
      <c r="EA283" s="11"/>
      <c r="EB283" s="11"/>
      <c r="EC283" s="11"/>
      <c r="ED283" s="11"/>
      <c r="EE283" s="11"/>
      <c r="EF283" s="11"/>
      <c r="EG283" s="11"/>
      <c r="EH283" s="11"/>
      <c r="EI283" s="11"/>
      <c r="EJ283" s="11"/>
      <c r="EK283" s="11"/>
      <c r="EL283" s="11"/>
      <c r="EM283" s="11"/>
      <c r="EN283" s="11"/>
      <c r="EO283" s="11"/>
      <c r="EP283" s="11"/>
      <c r="EQ283" s="11"/>
      <c r="ER283" s="11"/>
      <c r="ES283" s="11"/>
      <c r="ET283" s="11"/>
      <c r="EU283" s="11"/>
      <c r="EV283" s="11"/>
      <c r="EW283" s="11"/>
      <c r="EX283" s="11"/>
      <c r="EY283" s="11"/>
      <c r="EZ283" s="11"/>
      <c r="FA283" s="11"/>
      <c r="FB283" s="11"/>
      <c r="FC283" s="11"/>
      <c r="FD283" s="11"/>
      <c r="FE283" s="11"/>
      <c r="FF283" s="11"/>
      <c r="FG283" s="11"/>
      <c r="FH283" s="11"/>
      <c r="FI283" s="11"/>
      <c r="FJ283" s="11"/>
      <c r="FK283" s="11"/>
      <c r="FL283" s="11"/>
      <c r="FM283" s="11"/>
      <c r="FN283" s="11"/>
      <c r="FO283" s="11"/>
      <c r="FP283" s="11"/>
      <c r="FQ283" s="11"/>
      <c r="FR283" s="11"/>
      <c r="FS283" s="11"/>
      <c r="FT283" s="11"/>
      <c r="FU283" s="11"/>
      <c r="FV283" s="11"/>
      <c r="FW283" s="11"/>
      <c r="FX283" s="11"/>
      <c r="FY283" s="11"/>
      <c r="FZ283" s="11"/>
      <c r="GA283" s="11"/>
      <c r="GB283" s="11"/>
      <c r="GC283" s="11"/>
      <c r="GD283" s="11"/>
      <c r="GE283" s="11"/>
      <c r="GF283" s="11"/>
      <c r="GG283" s="11"/>
      <c r="GH283" s="11"/>
      <c r="GI283" s="11"/>
      <c r="GJ283" s="11"/>
      <c r="GK283" s="11"/>
      <c r="GL283" s="11"/>
      <c r="GM283" s="11"/>
      <c r="GN283" s="11"/>
      <c r="GO283" s="11"/>
      <c r="GP283" s="11"/>
      <c r="GQ283" s="11"/>
      <c r="GR283" s="11"/>
      <c r="GS283" s="11"/>
      <c r="GT283" s="11"/>
      <c r="GU283" s="11"/>
      <c r="GV283" s="11"/>
      <c r="GW283" s="11"/>
      <c r="GX283" s="11"/>
      <c r="GY283" s="11"/>
      <c r="GZ283" s="11"/>
      <c r="HA283" s="11"/>
      <c r="HB283" s="11"/>
      <c r="HC283" s="11"/>
      <c r="HD283" s="11"/>
      <c r="HE283" s="11"/>
      <c r="HF283" s="11"/>
      <c r="HG283" s="11"/>
      <c r="HH283" s="11"/>
      <c r="HI283" s="11"/>
    </row>
    <row r="284" spans="1:217" s="30" customFormat="1">
      <c r="A284" s="31" t="s">
        <v>74</v>
      </c>
      <c r="B284" s="31" t="s">
        <v>718</v>
      </c>
      <c r="C284" s="31"/>
      <c r="D284" s="32">
        <v>35</v>
      </c>
      <c r="E284" s="33" t="s">
        <v>985</v>
      </c>
      <c r="F284" s="28"/>
      <c r="G284" s="29">
        <f t="shared" si="55"/>
        <v>0</v>
      </c>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c r="CH284" s="11"/>
      <c r="CI284" s="11"/>
      <c r="CJ284" s="11"/>
      <c r="CK284" s="11"/>
      <c r="CL284" s="11"/>
      <c r="CM284" s="11"/>
      <c r="CN284" s="11"/>
      <c r="CO284" s="11"/>
      <c r="CP284" s="11"/>
      <c r="CQ284" s="11"/>
      <c r="CR284" s="11"/>
      <c r="CS284" s="11"/>
      <c r="CT284" s="11"/>
      <c r="CU284" s="11"/>
      <c r="CV284" s="11"/>
      <c r="CW284" s="11"/>
      <c r="CX284" s="11"/>
      <c r="CY284" s="11"/>
      <c r="CZ284" s="11"/>
      <c r="DA284" s="11"/>
      <c r="DB284" s="11"/>
      <c r="DC284" s="11"/>
      <c r="DD284" s="11"/>
      <c r="DE284" s="11"/>
      <c r="DF284" s="11"/>
      <c r="DG284" s="11"/>
      <c r="DH284" s="11"/>
      <c r="DI284" s="11"/>
      <c r="DJ284" s="11"/>
      <c r="DK284" s="11"/>
      <c r="DL284" s="11"/>
      <c r="DM284" s="11"/>
      <c r="DN284" s="11"/>
      <c r="DO284" s="11"/>
      <c r="DP284" s="11"/>
      <c r="DQ284" s="11"/>
      <c r="DR284" s="11"/>
      <c r="DS284" s="11"/>
      <c r="DT284" s="11"/>
      <c r="DU284" s="11"/>
      <c r="DV284" s="11"/>
      <c r="DW284" s="11"/>
      <c r="DX284" s="11"/>
      <c r="DY284" s="11"/>
      <c r="DZ284" s="11"/>
      <c r="EA284" s="11"/>
      <c r="EB284" s="11"/>
      <c r="EC284" s="11"/>
      <c r="ED284" s="11"/>
      <c r="EE284" s="11"/>
      <c r="EF284" s="11"/>
      <c r="EG284" s="11"/>
      <c r="EH284" s="11"/>
      <c r="EI284" s="11"/>
      <c r="EJ284" s="11"/>
      <c r="EK284" s="11"/>
      <c r="EL284" s="11"/>
      <c r="EM284" s="11"/>
      <c r="EN284" s="11"/>
      <c r="EO284" s="11"/>
      <c r="EP284" s="11"/>
      <c r="EQ284" s="11"/>
      <c r="ER284" s="11"/>
      <c r="ES284" s="11"/>
      <c r="ET284" s="11"/>
      <c r="EU284" s="11"/>
      <c r="EV284" s="11"/>
      <c r="EW284" s="11"/>
      <c r="EX284" s="11"/>
      <c r="EY284" s="11"/>
      <c r="EZ284" s="11"/>
      <c r="FA284" s="11"/>
      <c r="FB284" s="11"/>
      <c r="FC284" s="11"/>
      <c r="FD284" s="11"/>
      <c r="FE284" s="11"/>
      <c r="FF284" s="11"/>
      <c r="FG284" s="11"/>
      <c r="FH284" s="11"/>
      <c r="FI284" s="11"/>
      <c r="FJ284" s="11"/>
      <c r="FK284" s="11"/>
      <c r="FL284" s="11"/>
      <c r="FM284" s="11"/>
      <c r="FN284" s="11"/>
      <c r="FO284" s="11"/>
      <c r="FP284" s="11"/>
      <c r="FQ284" s="11"/>
      <c r="FR284" s="11"/>
      <c r="FS284" s="11"/>
      <c r="FT284" s="11"/>
      <c r="FU284" s="11"/>
      <c r="FV284" s="11"/>
      <c r="FW284" s="11"/>
      <c r="FX284" s="11"/>
      <c r="FY284" s="11"/>
      <c r="FZ284" s="11"/>
      <c r="GA284" s="11"/>
      <c r="GB284" s="11"/>
      <c r="GC284" s="11"/>
      <c r="GD284" s="11"/>
      <c r="GE284" s="11"/>
      <c r="GF284" s="11"/>
      <c r="GG284" s="11"/>
      <c r="GH284" s="11"/>
      <c r="GI284" s="11"/>
      <c r="GJ284" s="11"/>
      <c r="GK284" s="11"/>
      <c r="GL284" s="11"/>
      <c r="GM284" s="11"/>
      <c r="GN284" s="11"/>
      <c r="GO284" s="11"/>
      <c r="GP284" s="11"/>
      <c r="GQ284" s="11"/>
      <c r="GR284" s="11"/>
      <c r="GS284" s="11"/>
      <c r="GT284" s="11"/>
      <c r="GU284" s="11"/>
      <c r="GV284" s="11"/>
      <c r="GW284" s="11"/>
      <c r="GX284" s="11"/>
      <c r="GY284" s="11"/>
      <c r="GZ284" s="11"/>
      <c r="HA284" s="11"/>
      <c r="HB284" s="11"/>
      <c r="HC284" s="11"/>
      <c r="HD284" s="11"/>
      <c r="HE284" s="11"/>
      <c r="HF284" s="11"/>
      <c r="HG284" s="11"/>
      <c r="HH284" s="11"/>
      <c r="HI284" s="11"/>
    </row>
    <row r="285" spans="1:217" s="30" customFormat="1">
      <c r="A285" s="31" t="s">
        <v>74</v>
      </c>
      <c r="B285" s="31" t="s">
        <v>1025</v>
      </c>
      <c r="C285" s="31"/>
      <c r="D285" s="32">
        <v>30</v>
      </c>
      <c r="E285" s="33" t="s">
        <v>986</v>
      </c>
      <c r="F285" s="28"/>
      <c r="G285" s="29">
        <f t="shared" si="55"/>
        <v>0</v>
      </c>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c r="CA285" s="11"/>
      <c r="CB285" s="11"/>
      <c r="CC285" s="11"/>
      <c r="CD285" s="11"/>
      <c r="CE285" s="11"/>
      <c r="CF285" s="11"/>
      <c r="CG285" s="11"/>
      <c r="CH285" s="11"/>
      <c r="CI285" s="11"/>
      <c r="CJ285" s="11"/>
      <c r="CK285" s="11"/>
      <c r="CL285" s="11"/>
      <c r="CM285" s="11"/>
      <c r="CN285" s="11"/>
      <c r="CO285" s="11"/>
      <c r="CP285" s="11"/>
      <c r="CQ285" s="11"/>
      <c r="CR285" s="11"/>
      <c r="CS285" s="11"/>
      <c r="CT285" s="11"/>
      <c r="CU285" s="11"/>
      <c r="CV285" s="11"/>
      <c r="CW285" s="11"/>
      <c r="CX285" s="11"/>
      <c r="CY285" s="11"/>
      <c r="CZ285" s="11"/>
      <c r="DA285" s="11"/>
      <c r="DB285" s="11"/>
      <c r="DC285" s="11"/>
      <c r="DD285" s="11"/>
      <c r="DE285" s="11"/>
      <c r="DF285" s="11"/>
      <c r="DG285" s="11"/>
      <c r="DH285" s="11"/>
      <c r="DI285" s="11"/>
      <c r="DJ285" s="11"/>
      <c r="DK285" s="11"/>
      <c r="DL285" s="11"/>
      <c r="DM285" s="11"/>
      <c r="DN285" s="11"/>
      <c r="DO285" s="11"/>
      <c r="DP285" s="11"/>
      <c r="DQ285" s="11"/>
      <c r="DR285" s="11"/>
      <c r="DS285" s="11"/>
      <c r="DT285" s="11"/>
      <c r="DU285" s="11"/>
      <c r="DV285" s="11"/>
      <c r="DW285" s="11"/>
      <c r="DX285" s="11"/>
      <c r="DY285" s="11"/>
      <c r="DZ285" s="11"/>
      <c r="EA285" s="11"/>
      <c r="EB285" s="11"/>
      <c r="EC285" s="11"/>
      <c r="ED285" s="11"/>
      <c r="EE285" s="11"/>
      <c r="EF285" s="11"/>
      <c r="EG285" s="11"/>
      <c r="EH285" s="11"/>
      <c r="EI285" s="11"/>
      <c r="EJ285" s="11"/>
      <c r="EK285" s="11"/>
      <c r="EL285" s="11"/>
      <c r="EM285" s="11"/>
      <c r="EN285" s="11"/>
      <c r="EO285" s="11"/>
      <c r="EP285" s="11"/>
      <c r="EQ285" s="11"/>
      <c r="ER285" s="11"/>
      <c r="ES285" s="11"/>
      <c r="ET285" s="11"/>
      <c r="EU285" s="11"/>
      <c r="EV285" s="11"/>
      <c r="EW285" s="11"/>
      <c r="EX285" s="11"/>
      <c r="EY285" s="11"/>
      <c r="EZ285" s="11"/>
      <c r="FA285" s="11"/>
      <c r="FB285" s="11"/>
      <c r="FC285" s="11"/>
      <c r="FD285" s="11"/>
      <c r="FE285" s="11"/>
      <c r="FF285" s="11"/>
      <c r="FG285" s="11"/>
      <c r="FH285" s="11"/>
      <c r="FI285" s="11"/>
      <c r="FJ285" s="11"/>
      <c r="FK285" s="11"/>
      <c r="FL285" s="11"/>
      <c r="FM285" s="11"/>
      <c r="FN285" s="11"/>
      <c r="FO285" s="11"/>
      <c r="FP285" s="11"/>
      <c r="FQ285" s="11"/>
      <c r="FR285" s="11"/>
      <c r="FS285" s="11"/>
      <c r="FT285" s="11"/>
      <c r="FU285" s="11"/>
      <c r="FV285" s="11"/>
      <c r="FW285" s="11"/>
      <c r="FX285" s="11"/>
      <c r="FY285" s="11"/>
      <c r="FZ285" s="11"/>
      <c r="GA285" s="11"/>
      <c r="GB285" s="11"/>
      <c r="GC285" s="11"/>
      <c r="GD285" s="11"/>
      <c r="GE285" s="11"/>
      <c r="GF285" s="11"/>
      <c r="GG285" s="11"/>
      <c r="GH285" s="11"/>
      <c r="GI285" s="11"/>
      <c r="GJ285" s="11"/>
      <c r="GK285" s="11"/>
      <c r="GL285" s="11"/>
      <c r="GM285" s="11"/>
      <c r="GN285" s="11"/>
      <c r="GO285" s="11"/>
      <c r="GP285" s="11"/>
      <c r="GQ285" s="11"/>
      <c r="GR285" s="11"/>
      <c r="GS285" s="11"/>
      <c r="GT285" s="11"/>
      <c r="GU285" s="11"/>
      <c r="GV285" s="11"/>
      <c r="GW285" s="11"/>
      <c r="GX285" s="11"/>
      <c r="GY285" s="11"/>
      <c r="GZ285" s="11"/>
      <c r="HA285" s="11"/>
      <c r="HB285" s="11"/>
      <c r="HC285" s="11"/>
      <c r="HD285" s="11"/>
      <c r="HE285" s="11"/>
      <c r="HF285" s="11"/>
      <c r="HG285" s="11"/>
      <c r="HH285" s="11"/>
      <c r="HI285" s="11"/>
    </row>
    <row r="286" spans="1:217" s="30" customFormat="1">
      <c r="A286" s="31" t="s">
        <v>74</v>
      </c>
      <c r="B286" s="31" t="s">
        <v>52</v>
      </c>
      <c r="C286" s="31"/>
      <c r="D286" s="32">
        <v>25</v>
      </c>
      <c r="E286" s="33" t="s">
        <v>985</v>
      </c>
      <c r="F286" s="28"/>
      <c r="G286" s="29">
        <f t="shared" si="55"/>
        <v>0</v>
      </c>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X286" s="11"/>
      <c r="BY286" s="11"/>
      <c r="BZ286" s="11"/>
      <c r="CA286" s="11"/>
      <c r="CB286" s="11"/>
      <c r="CC286" s="11"/>
      <c r="CD286" s="11"/>
      <c r="CE286" s="11"/>
      <c r="CF286" s="11"/>
      <c r="CG286" s="11"/>
      <c r="CH286" s="11"/>
      <c r="CI286" s="11"/>
      <c r="CJ286" s="11"/>
      <c r="CK286" s="11"/>
      <c r="CL286" s="11"/>
      <c r="CM286" s="11"/>
      <c r="CN286" s="11"/>
      <c r="CO286" s="11"/>
      <c r="CP286" s="11"/>
      <c r="CQ286" s="11"/>
      <c r="CR286" s="11"/>
      <c r="CS286" s="11"/>
      <c r="CT286" s="11"/>
      <c r="CU286" s="11"/>
      <c r="CV286" s="11"/>
      <c r="CW286" s="11"/>
      <c r="CX286" s="11"/>
      <c r="CY286" s="11"/>
      <c r="CZ286" s="11"/>
      <c r="DA286" s="11"/>
      <c r="DB286" s="11"/>
      <c r="DC286" s="11"/>
      <c r="DD286" s="11"/>
      <c r="DE286" s="11"/>
      <c r="DF286" s="11"/>
      <c r="DG286" s="11"/>
      <c r="DH286" s="11"/>
      <c r="DI286" s="11"/>
      <c r="DJ286" s="11"/>
      <c r="DK286" s="11"/>
      <c r="DL286" s="11"/>
      <c r="DM286" s="11"/>
      <c r="DN286" s="11"/>
      <c r="DO286" s="11"/>
      <c r="DP286" s="11"/>
      <c r="DQ286" s="11"/>
      <c r="DR286" s="11"/>
      <c r="DS286" s="11"/>
      <c r="DT286" s="11"/>
      <c r="DU286" s="11"/>
      <c r="DV286" s="11"/>
      <c r="DW286" s="11"/>
      <c r="DX286" s="11"/>
      <c r="DY286" s="11"/>
      <c r="DZ286" s="11"/>
      <c r="EA286" s="11"/>
      <c r="EB286" s="11"/>
      <c r="EC286" s="11"/>
      <c r="ED286" s="11"/>
      <c r="EE286" s="11"/>
      <c r="EF286" s="11"/>
      <c r="EG286" s="11"/>
      <c r="EH286" s="11"/>
      <c r="EI286" s="11"/>
      <c r="EJ286" s="11"/>
      <c r="EK286" s="11"/>
      <c r="EL286" s="11"/>
      <c r="EM286" s="11"/>
      <c r="EN286" s="11"/>
      <c r="EO286" s="11"/>
      <c r="EP286" s="11"/>
      <c r="EQ286" s="11"/>
      <c r="ER286" s="11"/>
      <c r="ES286" s="11"/>
      <c r="ET286" s="11"/>
      <c r="EU286" s="11"/>
      <c r="EV286" s="11"/>
      <c r="EW286" s="11"/>
      <c r="EX286" s="11"/>
      <c r="EY286" s="11"/>
      <c r="EZ286" s="11"/>
      <c r="FA286" s="11"/>
      <c r="FB286" s="11"/>
      <c r="FC286" s="11"/>
      <c r="FD286" s="11"/>
      <c r="FE286" s="11"/>
      <c r="FF286" s="11"/>
      <c r="FG286" s="11"/>
      <c r="FH286" s="11"/>
      <c r="FI286" s="11"/>
      <c r="FJ286" s="11"/>
      <c r="FK286" s="11"/>
      <c r="FL286" s="11"/>
      <c r="FM286" s="11"/>
      <c r="FN286" s="11"/>
      <c r="FO286" s="11"/>
      <c r="FP286" s="11"/>
      <c r="FQ286" s="11"/>
      <c r="FR286" s="11"/>
      <c r="FS286" s="11"/>
      <c r="FT286" s="11"/>
      <c r="FU286" s="11"/>
      <c r="FV286" s="11"/>
      <c r="FW286" s="11"/>
      <c r="FX286" s="11"/>
      <c r="FY286" s="11"/>
      <c r="FZ286" s="11"/>
      <c r="GA286" s="11"/>
      <c r="GB286" s="11"/>
      <c r="GC286" s="11"/>
      <c r="GD286" s="11"/>
      <c r="GE286" s="11"/>
      <c r="GF286" s="11"/>
      <c r="GG286" s="11"/>
      <c r="GH286" s="11"/>
      <c r="GI286" s="11"/>
      <c r="GJ286" s="11"/>
      <c r="GK286" s="11"/>
      <c r="GL286" s="11"/>
      <c r="GM286" s="11"/>
      <c r="GN286" s="11"/>
      <c r="GO286" s="11"/>
      <c r="GP286" s="11"/>
      <c r="GQ286" s="11"/>
      <c r="GR286" s="11"/>
      <c r="GS286" s="11"/>
      <c r="GT286" s="11"/>
      <c r="GU286" s="11"/>
      <c r="GV286" s="11"/>
      <c r="GW286" s="11"/>
      <c r="GX286" s="11"/>
      <c r="GY286" s="11"/>
      <c r="GZ286" s="11"/>
      <c r="HA286" s="11"/>
      <c r="HB286" s="11"/>
      <c r="HC286" s="11"/>
      <c r="HD286" s="11"/>
      <c r="HE286" s="11"/>
      <c r="HF286" s="11"/>
      <c r="HG286" s="11"/>
      <c r="HH286" s="11"/>
      <c r="HI286" s="11"/>
    </row>
    <row r="287" spans="1:217" s="30" customFormat="1">
      <c r="A287" s="31" t="s">
        <v>74</v>
      </c>
      <c r="B287" s="31" t="s">
        <v>2140</v>
      </c>
      <c r="C287" s="31"/>
      <c r="D287" s="32">
        <v>100</v>
      </c>
      <c r="E287" s="33" t="s">
        <v>985</v>
      </c>
      <c r="F287" s="28"/>
      <c r="G287" s="29">
        <f t="shared" si="55"/>
        <v>0</v>
      </c>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c r="CA287" s="11"/>
      <c r="CB287" s="11"/>
      <c r="CC287" s="11"/>
      <c r="CD287" s="11"/>
      <c r="CE287" s="11"/>
      <c r="CF287" s="11"/>
      <c r="CG287" s="11"/>
      <c r="CH287" s="11"/>
      <c r="CI287" s="11"/>
      <c r="CJ287" s="11"/>
      <c r="CK287" s="11"/>
      <c r="CL287" s="11"/>
      <c r="CM287" s="11"/>
      <c r="CN287" s="11"/>
      <c r="CO287" s="11"/>
      <c r="CP287" s="11"/>
      <c r="CQ287" s="11"/>
      <c r="CR287" s="11"/>
      <c r="CS287" s="11"/>
      <c r="CT287" s="11"/>
      <c r="CU287" s="11"/>
      <c r="CV287" s="11"/>
      <c r="CW287" s="11"/>
      <c r="CX287" s="11"/>
      <c r="CY287" s="11"/>
      <c r="CZ287" s="11"/>
      <c r="DA287" s="11"/>
      <c r="DB287" s="11"/>
      <c r="DC287" s="11"/>
      <c r="DD287" s="11"/>
      <c r="DE287" s="11"/>
      <c r="DF287" s="11"/>
      <c r="DG287" s="11"/>
      <c r="DH287" s="11"/>
      <c r="DI287" s="11"/>
      <c r="DJ287" s="11"/>
      <c r="DK287" s="11"/>
      <c r="DL287" s="11"/>
      <c r="DM287" s="11"/>
      <c r="DN287" s="11"/>
      <c r="DO287" s="11"/>
      <c r="DP287" s="11"/>
      <c r="DQ287" s="11"/>
      <c r="DR287" s="11"/>
      <c r="DS287" s="11"/>
      <c r="DT287" s="11"/>
      <c r="DU287" s="11"/>
      <c r="DV287" s="11"/>
      <c r="DW287" s="11"/>
      <c r="DX287" s="11"/>
      <c r="DY287" s="11"/>
      <c r="DZ287" s="11"/>
      <c r="EA287" s="11"/>
      <c r="EB287" s="11"/>
      <c r="EC287" s="11"/>
      <c r="ED287" s="11"/>
      <c r="EE287" s="11"/>
      <c r="EF287" s="11"/>
      <c r="EG287" s="11"/>
      <c r="EH287" s="11"/>
      <c r="EI287" s="11"/>
      <c r="EJ287" s="11"/>
      <c r="EK287" s="11"/>
      <c r="EL287" s="11"/>
      <c r="EM287" s="11"/>
      <c r="EN287" s="11"/>
      <c r="EO287" s="11"/>
      <c r="EP287" s="11"/>
      <c r="EQ287" s="11"/>
      <c r="ER287" s="11"/>
      <c r="ES287" s="11"/>
      <c r="ET287" s="11"/>
      <c r="EU287" s="11"/>
      <c r="EV287" s="11"/>
      <c r="EW287" s="11"/>
      <c r="EX287" s="11"/>
      <c r="EY287" s="11"/>
      <c r="EZ287" s="11"/>
      <c r="FA287" s="11"/>
      <c r="FB287" s="11"/>
      <c r="FC287" s="11"/>
      <c r="FD287" s="11"/>
      <c r="FE287" s="11"/>
      <c r="FF287" s="11"/>
      <c r="FG287" s="11"/>
      <c r="FH287" s="11"/>
      <c r="FI287" s="11"/>
      <c r="FJ287" s="11"/>
      <c r="FK287" s="11"/>
      <c r="FL287" s="11"/>
      <c r="FM287" s="11"/>
      <c r="FN287" s="11"/>
      <c r="FO287" s="11"/>
      <c r="FP287" s="11"/>
      <c r="FQ287" s="11"/>
      <c r="FR287" s="11"/>
      <c r="FS287" s="11"/>
      <c r="FT287" s="11"/>
      <c r="FU287" s="11"/>
      <c r="FV287" s="11"/>
      <c r="FW287" s="11"/>
      <c r="FX287" s="11"/>
      <c r="FY287" s="11"/>
      <c r="FZ287" s="11"/>
      <c r="GA287" s="11"/>
      <c r="GB287" s="11"/>
      <c r="GC287" s="11"/>
      <c r="GD287" s="11"/>
      <c r="GE287" s="11"/>
      <c r="GF287" s="11"/>
      <c r="GG287" s="11"/>
      <c r="GH287" s="11"/>
      <c r="GI287" s="11"/>
      <c r="GJ287" s="11"/>
      <c r="GK287" s="11"/>
      <c r="GL287" s="11"/>
      <c r="GM287" s="11"/>
      <c r="GN287" s="11"/>
      <c r="GO287" s="11"/>
      <c r="GP287" s="11"/>
      <c r="GQ287" s="11"/>
      <c r="GR287" s="11"/>
      <c r="GS287" s="11"/>
      <c r="GT287" s="11"/>
      <c r="GU287" s="11"/>
      <c r="GV287" s="11"/>
      <c r="GW287" s="11"/>
      <c r="GX287" s="11"/>
      <c r="GY287" s="11"/>
      <c r="GZ287" s="11"/>
      <c r="HA287" s="11"/>
      <c r="HB287" s="11"/>
      <c r="HC287" s="11"/>
      <c r="HD287" s="11"/>
      <c r="HE287" s="11"/>
      <c r="HF287" s="11"/>
      <c r="HG287" s="11"/>
      <c r="HH287" s="11"/>
      <c r="HI287" s="11"/>
    </row>
    <row r="288" spans="1:217" s="30" customFormat="1">
      <c r="A288" s="31" t="s">
        <v>74</v>
      </c>
      <c r="B288" s="31" t="s">
        <v>81</v>
      </c>
      <c r="C288" s="31"/>
      <c r="D288" s="32">
        <v>14</v>
      </c>
      <c r="E288" s="33" t="s">
        <v>985</v>
      </c>
      <c r="F288" s="28"/>
      <c r="G288" s="29">
        <f t="shared" si="55"/>
        <v>0</v>
      </c>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c r="BV288" s="11"/>
      <c r="BW288" s="11"/>
      <c r="BX288" s="11"/>
      <c r="BY288" s="11"/>
      <c r="BZ288" s="11"/>
      <c r="CA288" s="11"/>
      <c r="CB288" s="11"/>
      <c r="CC288" s="11"/>
      <c r="CD288" s="11"/>
      <c r="CE288" s="11"/>
      <c r="CF288" s="11"/>
      <c r="CG288" s="11"/>
      <c r="CH288" s="11"/>
      <c r="CI288" s="11"/>
      <c r="CJ288" s="11"/>
      <c r="CK288" s="11"/>
      <c r="CL288" s="11"/>
      <c r="CM288" s="11"/>
      <c r="CN288" s="11"/>
      <c r="CO288" s="11"/>
      <c r="CP288" s="11"/>
      <c r="CQ288" s="11"/>
      <c r="CR288" s="11"/>
      <c r="CS288" s="11"/>
      <c r="CT288" s="11"/>
      <c r="CU288" s="11"/>
      <c r="CV288" s="11"/>
      <c r="CW288" s="11"/>
      <c r="CX288" s="11"/>
      <c r="CY288" s="11"/>
      <c r="CZ288" s="11"/>
      <c r="DA288" s="11"/>
      <c r="DB288" s="11"/>
      <c r="DC288" s="11"/>
      <c r="DD288" s="11"/>
      <c r="DE288" s="11"/>
      <c r="DF288" s="11"/>
      <c r="DG288" s="11"/>
      <c r="DH288" s="11"/>
      <c r="DI288" s="11"/>
      <c r="DJ288" s="11"/>
      <c r="DK288" s="11"/>
      <c r="DL288" s="11"/>
      <c r="DM288" s="11"/>
      <c r="DN288" s="11"/>
      <c r="DO288" s="11"/>
      <c r="DP288" s="11"/>
      <c r="DQ288" s="11"/>
      <c r="DR288" s="11"/>
      <c r="DS288" s="11"/>
      <c r="DT288" s="11"/>
      <c r="DU288" s="11"/>
      <c r="DV288" s="11"/>
      <c r="DW288" s="11"/>
      <c r="DX288" s="11"/>
      <c r="DY288" s="11"/>
      <c r="DZ288" s="11"/>
      <c r="EA288" s="11"/>
      <c r="EB288" s="11"/>
      <c r="EC288" s="11"/>
      <c r="ED288" s="11"/>
      <c r="EE288" s="11"/>
      <c r="EF288" s="11"/>
      <c r="EG288" s="11"/>
      <c r="EH288" s="11"/>
      <c r="EI288" s="11"/>
      <c r="EJ288" s="11"/>
      <c r="EK288" s="11"/>
      <c r="EL288" s="11"/>
      <c r="EM288" s="11"/>
      <c r="EN288" s="11"/>
      <c r="EO288" s="11"/>
      <c r="EP288" s="11"/>
      <c r="EQ288" s="11"/>
      <c r="ER288" s="11"/>
      <c r="ES288" s="11"/>
      <c r="ET288" s="11"/>
      <c r="EU288" s="11"/>
      <c r="EV288" s="11"/>
      <c r="EW288" s="11"/>
      <c r="EX288" s="11"/>
      <c r="EY288" s="11"/>
      <c r="EZ288" s="11"/>
      <c r="FA288" s="11"/>
      <c r="FB288" s="11"/>
      <c r="FC288" s="11"/>
      <c r="FD288" s="11"/>
      <c r="FE288" s="11"/>
      <c r="FF288" s="11"/>
      <c r="FG288" s="11"/>
      <c r="FH288" s="11"/>
      <c r="FI288" s="11"/>
      <c r="FJ288" s="11"/>
      <c r="FK288" s="11"/>
      <c r="FL288" s="11"/>
      <c r="FM288" s="11"/>
      <c r="FN288" s="11"/>
      <c r="FO288" s="11"/>
      <c r="FP288" s="11"/>
      <c r="FQ288" s="11"/>
      <c r="FR288" s="11"/>
      <c r="FS288" s="11"/>
      <c r="FT288" s="11"/>
      <c r="FU288" s="11"/>
      <c r="FV288" s="11"/>
      <c r="FW288" s="11"/>
      <c r="FX288" s="11"/>
      <c r="FY288" s="11"/>
      <c r="FZ288" s="11"/>
      <c r="GA288" s="11"/>
      <c r="GB288" s="11"/>
      <c r="GC288" s="11"/>
      <c r="GD288" s="11"/>
      <c r="GE288" s="11"/>
      <c r="GF288" s="11"/>
      <c r="GG288" s="11"/>
      <c r="GH288" s="11"/>
      <c r="GI288" s="11"/>
      <c r="GJ288" s="11"/>
      <c r="GK288" s="11"/>
      <c r="GL288" s="11"/>
      <c r="GM288" s="11"/>
      <c r="GN288" s="11"/>
      <c r="GO288" s="11"/>
      <c r="GP288" s="11"/>
      <c r="GQ288" s="11"/>
      <c r="GR288" s="11"/>
      <c r="GS288" s="11"/>
      <c r="GT288" s="11"/>
      <c r="GU288" s="11"/>
      <c r="GV288" s="11"/>
      <c r="GW288" s="11"/>
      <c r="GX288" s="11"/>
      <c r="GY288" s="11"/>
      <c r="GZ288" s="11"/>
      <c r="HA288" s="11"/>
      <c r="HB288" s="11"/>
      <c r="HC288" s="11"/>
      <c r="HD288" s="11"/>
      <c r="HE288" s="11"/>
      <c r="HF288" s="11"/>
      <c r="HG288" s="11"/>
      <c r="HH288" s="11"/>
      <c r="HI288" s="11"/>
    </row>
    <row r="289" spans="1:217" s="30" customFormat="1">
      <c r="A289" s="31" t="s">
        <v>74</v>
      </c>
      <c r="B289" s="31" t="s">
        <v>82</v>
      </c>
      <c r="C289" s="31"/>
      <c r="D289" s="32">
        <v>15</v>
      </c>
      <c r="E289" s="33" t="s">
        <v>984</v>
      </c>
      <c r="F289" s="28"/>
      <c r="G289" s="29">
        <f t="shared" si="55"/>
        <v>0</v>
      </c>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c r="BV289" s="11"/>
      <c r="BW289" s="11"/>
      <c r="BX289" s="11"/>
      <c r="BY289" s="11"/>
      <c r="BZ289" s="11"/>
      <c r="CA289" s="11"/>
      <c r="CB289" s="11"/>
      <c r="CC289" s="11"/>
      <c r="CD289" s="11"/>
      <c r="CE289" s="11"/>
      <c r="CF289" s="11"/>
      <c r="CG289" s="11"/>
      <c r="CH289" s="11"/>
      <c r="CI289" s="11"/>
      <c r="CJ289" s="11"/>
      <c r="CK289" s="11"/>
      <c r="CL289" s="11"/>
      <c r="CM289" s="11"/>
      <c r="CN289" s="11"/>
      <c r="CO289" s="11"/>
      <c r="CP289" s="11"/>
      <c r="CQ289" s="11"/>
      <c r="CR289" s="11"/>
      <c r="CS289" s="11"/>
      <c r="CT289" s="11"/>
      <c r="CU289" s="11"/>
      <c r="CV289" s="11"/>
      <c r="CW289" s="11"/>
      <c r="CX289" s="11"/>
      <c r="CY289" s="11"/>
      <c r="CZ289" s="11"/>
      <c r="DA289" s="11"/>
      <c r="DB289" s="11"/>
      <c r="DC289" s="11"/>
      <c r="DD289" s="11"/>
      <c r="DE289" s="11"/>
      <c r="DF289" s="11"/>
      <c r="DG289" s="11"/>
      <c r="DH289" s="11"/>
      <c r="DI289" s="11"/>
      <c r="DJ289" s="11"/>
      <c r="DK289" s="11"/>
      <c r="DL289" s="11"/>
      <c r="DM289" s="11"/>
      <c r="DN289" s="11"/>
      <c r="DO289" s="11"/>
      <c r="DP289" s="11"/>
      <c r="DQ289" s="11"/>
      <c r="DR289" s="11"/>
      <c r="DS289" s="11"/>
      <c r="DT289" s="11"/>
      <c r="DU289" s="11"/>
      <c r="DV289" s="11"/>
      <c r="DW289" s="11"/>
      <c r="DX289" s="11"/>
      <c r="DY289" s="11"/>
      <c r="DZ289" s="11"/>
      <c r="EA289" s="11"/>
      <c r="EB289" s="11"/>
      <c r="EC289" s="11"/>
      <c r="ED289" s="11"/>
      <c r="EE289" s="11"/>
      <c r="EF289" s="11"/>
      <c r="EG289" s="11"/>
      <c r="EH289" s="11"/>
      <c r="EI289" s="11"/>
      <c r="EJ289" s="11"/>
      <c r="EK289" s="11"/>
      <c r="EL289" s="11"/>
      <c r="EM289" s="11"/>
      <c r="EN289" s="11"/>
      <c r="EO289" s="11"/>
      <c r="EP289" s="11"/>
      <c r="EQ289" s="11"/>
      <c r="ER289" s="11"/>
      <c r="ES289" s="11"/>
      <c r="ET289" s="11"/>
      <c r="EU289" s="11"/>
      <c r="EV289" s="11"/>
      <c r="EW289" s="11"/>
      <c r="EX289" s="11"/>
      <c r="EY289" s="11"/>
      <c r="EZ289" s="11"/>
      <c r="FA289" s="11"/>
      <c r="FB289" s="11"/>
      <c r="FC289" s="11"/>
      <c r="FD289" s="11"/>
      <c r="FE289" s="11"/>
      <c r="FF289" s="11"/>
      <c r="FG289" s="11"/>
      <c r="FH289" s="11"/>
      <c r="FI289" s="11"/>
      <c r="FJ289" s="11"/>
      <c r="FK289" s="11"/>
      <c r="FL289" s="11"/>
      <c r="FM289" s="11"/>
      <c r="FN289" s="11"/>
      <c r="FO289" s="11"/>
      <c r="FP289" s="11"/>
      <c r="FQ289" s="11"/>
      <c r="FR289" s="11"/>
      <c r="FS289" s="11"/>
      <c r="FT289" s="11"/>
      <c r="FU289" s="11"/>
      <c r="FV289" s="11"/>
      <c r="FW289" s="11"/>
      <c r="FX289" s="11"/>
      <c r="FY289" s="11"/>
      <c r="FZ289" s="11"/>
      <c r="GA289" s="11"/>
      <c r="GB289" s="11"/>
      <c r="GC289" s="11"/>
      <c r="GD289" s="11"/>
      <c r="GE289" s="11"/>
      <c r="GF289" s="11"/>
      <c r="GG289" s="11"/>
      <c r="GH289" s="11"/>
      <c r="GI289" s="11"/>
      <c r="GJ289" s="11"/>
      <c r="GK289" s="11"/>
      <c r="GL289" s="11"/>
      <c r="GM289" s="11"/>
      <c r="GN289" s="11"/>
      <c r="GO289" s="11"/>
      <c r="GP289" s="11"/>
      <c r="GQ289" s="11"/>
      <c r="GR289" s="11"/>
      <c r="GS289" s="11"/>
      <c r="GT289" s="11"/>
      <c r="GU289" s="11"/>
      <c r="GV289" s="11"/>
      <c r="GW289" s="11"/>
      <c r="GX289" s="11"/>
      <c r="GY289" s="11"/>
      <c r="GZ289" s="11"/>
      <c r="HA289" s="11"/>
      <c r="HB289" s="11"/>
      <c r="HC289" s="11"/>
      <c r="HD289" s="11"/>
      <c r="HE289" s="11"/>
      <c r="HF289" s="11"/>
      <c r="HG289" s="11"/>
      <c r="HH289" s="11"/>
      <c r="HI289" s="11"/>
    </row>
    <row r="290" spans="1:217" s="30" customFormat="1" ht="15" customHeight="1">
      <c r="A290" s="31" t="s">
        <v>74</v>
      </c>
      <c r="B290" s="31" t="s">
        <v>777</v>
      </c>
      <c r="C290" s="31"/>
      <c r="D290" s="32">
        <v>20</v>
      </c>
      <c r="E290" s="33" t="s">
        <v>986</v>
      </c>
      <c r="F290" s="28"/>
      <c r="G290" s="29">
        <f t="shared" si="55"/>
        <v>0</v>
      </c>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X290" s="11"/>
      <c r="BY290" s="11"/>
      <c r="BZ290" s="11"/>
      <c r="CA290" s="11"/>
      <c r="CB290" s="11"/>
      <c r="CC290" s="11"/>
      <c r="CD290" s="11"/>
      <c r="CE290" s="11"/>
      <c r="CF290" s="11"/>
      <c r="CG290" s="11"/>
      <c r="CH290" s="11"/>
      <c r="CI290" s="11"/>
      <c r="CJ290" s="11"/>
      <c r="CK290" s="11"/>
      <c r="CL290" s="11"/>
      <c r="CM290" s="11"/>
      <c r="CN290" s="11"/>
      <c r="CO290" s="11"/>
      <c r="CP290" s="11"/>
      <c r="CQ290" s="11"/>
      <c r="CR290" s="11"/>
      <c r="CS290" s="11"/>
      <c r="CT290" s="11"/>
      <c r="CU290" s="11"/>
      <c r="CV290" s="11"/>
      <c r="CW290" s="11"/>
      <c r="CX290" s="11"/>
      <c r="CY290" s="11"/>
      <c r="CZ290" s="11"/>
      <c r="DA290" s="11"/>
      <c r="DB290" s="11"/>
      <c r="DC290" s="11"/>
      <c r="DD290" s="11"/>
      <c r="DE290" s="11"/>
      <c r="DF290" s="11"/>
      <c r="DG290" s="11"/>
      <c r="DH290" s="11"/>
      <c r="DI290" s="11"/>
      <c r="DJ290" s="11"/>
      <c r="DK290" s="11"/>
      <c r="DL290" s="11"/>
      <c r="DM290" s="11"/>
      <c r="DN290" s="11"/>
      <c r="DO290" s="11"/>
      <c r="DP290" s="11"/>
      <c r="DQ290" s="11"/>
      <c r="DR290" s="11"/>
      <c r="DS290" s="11"/>
      <c r="DT290" s="11"/>
      <c r="DU290" s="11"/>
      <c r="DV290" s="11"/>
      <c r="DW290" s="11"/>
      <c r="DX290" s="11"/>
      <c r="DY290" s="11"/>
      <c r="DZ290" s="11"/>
      <c r="EA290" s="11"/>
      <c r="EB290" s="11"/>
      <c r="EC290" s="11"/>
      <c r="ED290" s="11"/>
      <c r="EE290" s="11"/>
      <c r="EF290" s="11"/>
      <c r="EG290" s="11"/>
      <c r="EH290" s="11"/>
      <c r="EI290" s="11"/>
      <c r="EJ290" s="11"/>
      <c r="EK290" s="11"/>
      <c r="EL290" s="11"/>
      <c r="EM290" s="11"/>
      <c r="EN290" s="11"/>
      <c r="EO290" s="11"/>
      <c r="EP290" s="11"/>
      <c r="EQ290" s="11"/>
      <c r="ER290" s="11"/>
      <c r="ES290" s="11"/>
      <c r="ET290" s="11"/>
      <c r="EU290" s="11"/>
      <c r="EV290" s="11"/>
      <c r="EW290" s="11"/>
      <c r="EX290" s="11"/>
      <c r="EY290" s="11"/>
      <c r="EZ290" s="11"/>
      <c r="FA290" s="11"/>
      <c r="FB290" s="11"/>
      <c r="FC290" s="11"/>
      <c r="FD290" s="11"/>
      <c r="FE290" s="11"/>
      <c r="FF290" s="11"/>
      <c r="FG290" s="11"/>
      <c r="FH290" s="11"/>
      <c r="FI290" s="11"/>
      <c r="FJ290" s="11"/>
      <c r="FK290" s="11"/>
      <c r="FL290" s="11"/>
      <c r="FM290" s="11"/>
      <c r="FN290" s="11"/>
      <c r="FO290" s="11"/>
      <c r="FP290" s="11"/>
      <c r="FQ290" s="11"/>
      <c r="FR290" s="11"/>
      <c r="FS290" s="11"/>
      <c r="FT290" s="11"/>
      <c r="FU290" s="11"/>
      <c r="FV290" s="11"/>
      <c r="FW290" s="11"/>
      <c r="FX290" s="11"/>
      <c r="FY290" s="11"/>
      <c r="FZ290" s="11"/>
      <c r="GA290" s="11"/>
      <c r="GB290" s="11"/>
      <c r="GC290" s="11"/>
      <c r="GD290" s="11"/>
      <c r="GE290" s="11"/>
      <c r="GF290" s="11"/>
      <c r="GG290" s="11"/>
      <c r="GH290" s="11"/>
      <c r="GI290" s="11"/>
      <c r="GJ290" s="11"/>
      <c r="GK290" s="11"/>
      <c r="GL290" s="11"/>
      <c r="GM290" s="11"/>
      <c r="GN290" s="11"/>
      <c r="GO290" s="11"/>
      <c r="GP290" s="11"/>
      <c r="GQ290" s="11"/>
      <c r="GR290" s="11"/>
      <c r="GS290" s="11"/>
      <c r="GT290" s="11"/>
      <c r="GU290" s="11"/>
      <c r="GV290" s="11"/>
      <c r="GW290" s="11"/>
      <c r="GX290" s="11"/>
      <c r="GY290" s="11"/>
      <c r="GZ290" s="11"/>
      <c r="HA290" s="11"/>
      <c r="HB290" s="11"/>
      <c r="HC290" s="11"/>
      <c r="HD290" s="11"/>
      <c r="HE290" s="11"/>
      <c r="HF290" s="11"/>
      <c r="HG290" s="11"/>
      <c r="HH290" s="11"/>
      <c r="HI290" s="11"/>
    </row>
    <row r="291" spans="1:217" s="30" customFormat="1">
      <c r="A291" s="24" t="s">
        <v>74</v>
      </c>
      <c r="B291" s="24" t="s">
        <v>2325</v>
      </c>
      <c r="C291" s="25" t="s">
        <v>1442</v>
      </c>
      <c r="D291" s="26">
        <v>15</v>
      </c>
      <c r="E291" s="27" t="s">
        <v>984</v>
      </c>
      <c r="F291" s="28"/>
      <c r="G291" s="29">
        <f t="shared" ref="G291" si="63">D291*F291</f>
        <v>0</v>
      </c>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c r="DL291" s="11"/>
      <c r="DM291" s="11"/>
      <c r="DN291" s="11"/>
      <c r="DO291" s="11"/>
      <c r="DP291" s="11"/>
      <c r="DQ291" s="11"/>
      <c r="DR291" s="11"/>
      <c r="DS291" s="11"/>
      <c r="DT291" s="11"/>
      <c r="DU291" s="11"/>
      <c r="DV291" s="11"/>
      <c r="DW291" s="11"/>
      <c r="DX291" s="11"/>
      <c r="DY291" s="11"/>
      <c r="DZ291" s="11"/>
      <c r="EA291" s="11"/>
      <c r="EB291" s="11"/>
      <c r="EC291" s="11"/>
      <c r="ED291" s="11"/>
      <c r="EE291" s="11"/>
      <c r="EF291" s="11"/>
      <c r="EG291" s="11"/>
      <c r="EH291" s="11"/>
      <c r="EI291" s="11"/>
      <c r="EJ291" s="11"/>
      <c r="EK291" s="11"/>
      <c r="EL291" s="11"/>
      <c r="EM291" s="11"/>
      <c r="EN291" s="11"/>
      <c r="EO291" s="11"/>
      <c r="EP291" s="11"/>
      <c r="EQ291" s="11"/>
      <c r="ER291" s="11"/>
      <c r="ES291" s="11"/>
      <c r="ET291" s="11"/>
      <c r="EU291" s="11"/>
      <c r="EV291" s="11"/>
      <c r="EW291" s="11"/>
      <c r="EX291" s="11"/>
      <c r="EY291" s="11"/>
      <c r="EZ291" s="11"/>
      <c r="FA291" s="11"/>
      <c r="FB291" s="11"/>
      <c r="FC291" s="11"/>
      <c r="FD291" s="11"/>
      <c r="FE291" s="11"/>
      <c r="FF291" s="11"/>
      <c r="FG291" s="11"/>
      <c r="FH291" s="11"/>
      <c r="FI291" s="11"/>
      <c r="FJ291" s="11"/>
      <c r="FK291" s="11"/>
      <c r="FL291" s="11"/>
      <c r="FM291" s="11"/>
      <c r="FN291" s="11"/>
      <c r="FO291" s="11"/>
      <c r="FP291" s="11"/>
      <c r="FQ291" s="11"/>
      <c r="FR291" s="11"/>
      <c r="FS291" s="11"/>
      <c r="FT291" s="11"/>
      <c r="FU291" s="11"/>
      <c r="FV291" s="11"/>
      <c r="FW291" s="11"/>
      <c r="FX291" s="11"/>
      <c r="FY291" s="11"/>
      <c r="FZ291" s="11"/>
      <c r="GA291" s="11"/>
      <c r="GB291" s="11"/>
      <c r="GC291" s="11"/>
      <c r="GD291" s="11"/>
      <c r="GE291" s="11"/>
      <c r="GF291" s="11"/>
      <c r="GG291" s="11"/>
      <c r="GH291" s="11"/>
      <c r="GI291" s="11"/>
      <c r="GJ291" s="11"/>
      <c r="GK291" s="11"/>
      <c r="GL291" s="11"/>
      <c r="GM291" s="11"/>
      <c r="GN291" s="11"/>
      <c r="GO291" s="11"/>
      <c r="GP291" s="11"/>
      <c r="GQ291" s="11"/>
      <c r="GR291" s="11"/>
      <c r="GS291" s="11"/>
      <c r="GT291" s="11"/>
      <c r="GU291" s="11"/>
      <c r="GV291" s="11"/>
      <c r="GW291" s="11"/>
      <c r="GX291" s="11"/>
      <c r="GY291" s="11"/>
      <c r="GZ291" s="11"/>
      <c r="HA291" s="11"/>
      <c r="HB291" s="11"/>
      <c r="HC291" s="11"/>
      <c r="HD291" s="11"/>
      <c r="HE291" s="11"/>
      <c r="HF291" s="11"/>
      <c r="HG291" s="11"/>
      <c r="HH291" s="11"/>
      <c r="HI291" s="11"/>
    </row>
    <row r="292" spans="1:217" s="30" customFormat="1">
      <c r="A292" s="31" t="s">
        <v>74</v>
      </c>
      <c r="B292" s="31" t="s">
        <v>241</v>
      </c>
      <c r="C292" s="31"/>
      <c r="D292" s="32">
        <v>30</v>
      </c>
      <c r="E292" s="33" t="s">
        <v>985</v>
      </c>
      <c r="F292" s="28"/>
      <c r="G292" s="29">
        <f t="shared" si="55"/>
        <v>0</v>
      </c>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c r="BV292" s="11"/>
      <c r="BW292" s="11"/>
      <c r="BX292" s="11"/>
      <c r="BY292" s="11"/>
      <c r="BZ292" s="11"/>
      <c r="CA292" s="11"/>
      <c r="CB292" s="11"/>
      <c r="CC292" s="11"/>
      <c r="CD292" s="11"/>
      <c r="CE292" s="11"/>
      <c r="CF292" s="11"/>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1"/>
      <c r="DS292" s="11"/>
      <c r="DT292" s="11"/>
      <c r="DU292" s="11"/>
      <c r="DV292" s="11"/>
      <c r="DW292" s="11"/>
      <c r="DX292" s="11"/>
      <c r="DY292" s="11"/>
      <c r="DZ292" s="11"/>
      <c r="EA292" s="11"/>
      <c r="EB292" s="11"/>
      <c r="EC292" s="11"/>
      <c r="ED292" s="11"/>
      <c r="EE292" s="11"/>
      <c r="EF292" s="11"/>
      <c r="EG292" s="11"/>
      <c r="EH292" s="11"/>
      <c r="EI292" s="11"/>
      <c r="EJ292" s="11"/>
      <c r="EK292" s="11"/>
      <c r="EL292" s="11"/>
      <c r="EM292" s="11"/>
      <c r="EN292" s="11"/>
      <c r="EO292" s="11"/>
      <c r="EP292" s="11"/>
      <c r="EQ292" s="11"/>
      <c r="ER292" s="11"/>
      <c r="ES292" s="11"/>
      <c r="ET292" s="11"/>
      <c r="EU292" s="11"/>
      <c r="EV292" s="11"/>
      <c r="EW292" s="11"/>
      <c r="EX292" s="11"/>
      <c r="EY292" s="11"/>
      <c r="EZ292" s="11"/>
      <c r="FA292" s="11"/>
      <c r="FB292" s="11"/>
      <c r="FC292" s="11"/>
      <c r="FD292" s="11"/>
      <c r="FE292" s="11"/>
      <c r="FF292" s="11"/>
      <c r="FG292" s="11"/>
      <c r="FH292" s="11"/>
      <c r="FI292" s="11"/>
      <c r="FJ292" s="11"/>
      <c r="FK292" s="11"/>
      <c r="FL292" s="11"/>
      <c r="FM292" s="11"/>
      <c r="FN292" s="11"/>
      <c r="FO292" s="11"/>
      <c r="FP292" s="11"/>
      <c r="FQ292" s="11"/>
      <c r="FR292" s="11"/>
      <c r="FS292" s="11"/>
      <c r="FT292" s="11"/>
      <c r="FU292" s="11"/>
      <c r="FV292" s="11"/>
      <c r="FW292" s="11"/>
      <c r="FX292" s="11"/>
      <c r="FY292" s="11"/>
      <c r="FZ292" s="11"/>
      <c r="GA292" s="11"/>
      <c r="GB292" s="11"/>
      <c r="GC292" s="11"/>
      <c r="GD292" s="11"/>
      <c r="GE292" s="11"/>
      <c r="GF292" s="11"/>
      <c r="GG292" s="11"/>
      <c r="GH292" s="11"/>
      <c r="GI292" s="11"/>
      <c r="GJ292" s="11"/>
      <c r="GK292" s="11"/>
      <c r="GL292" s="11"/>
      <c r="GM292" s="11"/>
      <c r="GN292" s="11"/>
      <c r="GO292" s="11"/>
      <c r="GP292" s="11"/>
      <c r="GQ292" s="11"/>
      <c r="GR292" s="11"/>
      <c r="GS292" s="11"/>
      <c r="GT292" s="11"/>
      <c r="GU292" s="11"/>
      <c r="GV292" s="11"/>
      <c r="GW292" s="11"/>
      <c r="GX292" s="11"/>
      <c r="GY292" s="11"/>
      <c r="GZ292" s="11"/>
      <c r="HA292" s="11"/>
      <c r="HB292" s="11"/>
      <c r="HC292" s="11"/>
      <c r="HD292" s="11"/>
      <c r="HE292" s="11"/>
      <c r="HF292" s="11"/>
      <c r="HG292" s="11"/>
      <c r="HH292" s="11"/>
      <c r="HI292" s="11"/>
    </row>
    <row r="293" spans="1:217" s="30" customFormat="1">
      <c r="A293" s="31" t="s">
        <v>74</v>
      </c>
      <c r="B293" s="31" t="s">
        <v>2141</v>
      </c>
      <c r="C293" s="31"/>
      <c r="D293" s="32">
        <v>18</v>
      </c>
      <c r="E293" s="33" t="s">
        <v>985</v>
      </c>
      <c r="F293" s="28"/>
      <c r="G293" s="29">
        <f t="shared" si="55"/>
        <v>0</v>
      </c>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c r="BV293" s="11"/>
      <c r="BW293" s="11"/>
      <c r="BX293" s="11"/>
      <c r="BY293" s="11"/>
      <c r="BZ293" s="11"/>
      <c r="CA293" s="11"/>
      <c r="CB293" s="11"/>
      <c r="CC293" s="11"/>
      <c r="CD293" s="11"/>
      <c r="CE293" s="11"/>
      <c r="CF293" s="11"/>
      <c r="CG293" s="11"/>
      <c r="CH293" s="11"/>
      <c r="CI293" s="11"/>
      <c r="CJ293" s="11"/>
      <c r="CK293" s="11"/>
      <c r="CL293" s="11"/>
      <c r="CM293" s="11"/>
      <c r="CN293" s="11"/>
      <c r="CO293" s="11"/>
      <c r="CP293" s="11"/>
      <c r="CQ293" s="11"/>
      <c r="CR293" s="11"/>
      <c r="CS293" s="11"/>
      <c r="CT293" s="11"/>
      <c r="CU293" s="11"/>
      <c r="CV293" s="11"/>
      <c r="CW293" s="11"/>
      <c r="CX293" s="11"/>
      <c r="CY293" s="11"/>
      <c r="CZ293" s="11"/>
      <c r="DA293" s="11"/>
      <c r="DB293" s="11"/>
      <c r="DC293" s="11"/>
      <c r="DD293" s="11"/>
      <c r="DE293" s="11"/>
      <c r="DF293" s="11"/>
      <c r="DG293" s="11"/>
      <c r="DH293" s="11"/>
      <c r="DI293" s="11"/>
      <c r="DJ293" s="11"/>
      <c r="DK293" s="11"/>
      <c r="DL293" s="11"/>
      <c r="DM293" s="11"/>
      <c r="DN293" s="11"/>
      <c r="DO293" s="11"/>
      <c r="DP293" s="11"/>
      <c r="DQ293" s="11"/>
      <c r="DR293" s="11"/>
      <c r="DS293" s="11"/>
      <c r="DT293" s="11"/>
      <c r="DU293" s="11"/>
      <c r="DV293" s="11"/>
      <c r="DW293" s="11"/>
      <c r="DX293" s="11"/>
      <c r="DY293" s="11"/>
      <c r="DZ293" s="11"/>
      <c r="EA293" s="11"/>
      <c r="EB293" s="11"/>
      <c r="EC293" s="11"/>
      <c r="ED293" s="11"/>
      <c r="EE293" s="11"/>
      <c r="EF293" s="11"/>
      <c r="EG293" s="11"/>
      <c r="EH293" s="11"/>
      <c r="EI293" s="11"/>
      <c r="EJ293" s="11"/>
      <c r="EK293" s="11"/>
      <c r="EL293" s="11"/>
      <c r="EM293" s="11"/>
      <c r="EN293" s="11"/>
      <c r="EO293" s="11"/>
      <c r="EP293" s="11"/>
      <c r="EQ293" s="11"/>
      <c r="ER293" s="11"/>
      <c r="ES293" s="11"/>
      <c r="ET293" s="11"/>
      <c r="EU293" s="11"/>
      <c r="EV293" s="11"/>
      <c r="EW293" s="11"/>
      <c r="EX293" s="11"/>
      <c r="EY293" s="11"/>
      <c r="EZ293" s="11"/>
      <c r="FA293" s="11"/>
      <c r="FB293" s="11"/>
      <c r="FC293" s="11"/>
      <c r="FD293" s="11"/>
      <c r="FE293" s="11"/>
      <c r="FF293" s="11"/>
      <c r="FG293" s="11"/>
      <c r="FH293" s="11"/>
      <c r="FI293" s="11"/>
      <c r="FJ293" s="11"/>
      <c r="FK293" s="11"/>
      <c r="FL293" s="11"/>
      <c r="FM293" s="11"/>
      <c r="FN293" s="11"/>
      <c r="FO293" s="11"/>
      <c r="FP293" s="11"/>
      <c r="FQ293" s="11"/>
      <c r="FR293" s="11"/>
      <c r="FS293" s="11"/>
      <c r="FT293" s="11"/>
      <c r="FU293" s="11"/>
      <c r="FV293" s="11"/>
      <c r="FW293" s="11"/>
      <c r="FX293" s="11"/>
      <c r="FY293" s="11"/>
      <c r="FZ293" s="11"/>
      <c r="GA293" s="11"/>
      <c r="GB293" s="11"/>
      <c r="GC293" s="11"/>
      <c r="GD293" s="11"/>
      <c r="GE293" s="11"/>
      <c r="GF293" s="11"/>
      <c r="GG293" s="11"/>
      <c r="GH293" s="11"/>
      <c r="GI293" s="11"/>
      <c r="GJ293" s="11"/>
      <c r="GK293" s="11"/>
      <c r="GL293" s="11"/>
      <c r="GM293" s="11"/>
      <c r="GN293" s="11"/>
      <c r="GO293" s="11"/>
      <c r="GP293" s="11"/>
      <c r="GQ293" s="11"/>
      <c r="GR293" s="11"/>
      <c r="GS293" s="11"/>
      <c r="GT293" s="11"/>
      <c r="GU293" s="11"/>
      <c r="GV293" s="11"/>
      <c r="GW293" s="11"/>
      <c r="GX293" s="11"/>
      <c r="GY293" s="11"/>
      <c r="GZ293" s="11"/>
      <c r="HA293" s="11"/>
      <c r="HB293" s="11"/>
      <c r="HC293" s="11"/>
      <c r="HD293" s="11"/>
      <c r="HE293" s="11"/>
      <c r="HF293" s="11"/>
      <c r="HG293" s="11"/>
      <c r="HH293" s="11"/>
      <c r="HI293" s="11"/>
    </row>
    <row r="294" spans="1:217" s="30" customFormat="1">
      <c r="A294" s="24" t="s">
        <v>74</v>
      </c>
      <c r="B294" s="24" t="s">
        <v>2345</v>
      </c>
      <c r="C294" s="25" t="s">
        <v>1442</v>
      </c>
      <c r="D294" s="26">
        <v>10</v>
      </c>
      <c r="E294" s="27" t="s">
        <v>984</v>
      </c>
      <c r="F294" s="28"/>
      <c r="G294" s="29">
        <f t="shared" si="55"/>
        <v>0</v>
      </c>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11"/>
      <c r="DZ294" s="11"/>
      <c r="EA294" s="11"/>
      <c r="EB294" s="11"/>
      <c r="EC294" s="11"/>
      <c r="ED294" s="11"/>
      <c r="EE294" s="11"/>
      <c r="EF294" s="11"/>
      <c r="EG294" s="11"/>
      <c r="EH294" s="11"/>
      <c r="EI294" s="11"/>
      <c r="EJ294" s="11"/>
      <c r="EK294" s="11"/>
      <c r="EL294" s="11"/>
      <c r="EM294" s="11"/>
      <c r="EN294" s="11"/>
      <c r="EO294" s="11"/>
      <c r="EP294" s="11"/>
      <c r="EQ294" s="11"/>
      <c r="ER294" s="11"/>
      <c r="ES294" s="11"/>
      <c r="ET294" s="11"/>
      <c r="EU294" s="11"/>
      <c r="EV294" s="11"/>
      <c r="EW294" s="11"/>
      <c r="EX294" s="11"/>
      <c r="EY294" s="11"/>
      <c r="EZ294" s="11"/>
      <c r="FA294" s="11"/>
      <c r="FB294" s="11"/>
      <c r="FC294" s="11"/>
      <c r="FD294" s="11"/>
      <c r="FE294" s="11"/>
      <c r="FF294" s="11"/>
      <c r="FG294" s="11"/>
      <c r="FH294" s="11"/>
      <c r="FI294" s="11"/>
      <c r="FJ294" s="11"/>
      <c r="FK294" s="11"/>
      <c r="FL294" s="11"/>
      <c r="FM294" s="11"/>
      <c r="FN294" s="11"/>
      <c r="FO294" s="11"/>
      <c r="FP294" s="11"/>
      <c r="FQ294" s="11"/>
      <c r="FR294" s="11"/>
      <c r="FS294" s="11"/>
      <c r="FT294" s="11"/>
      <c r="FU294" s="11"/>
      <c r="FV294" s="11"/>
      <c r="FW294" s="11"/>
      <c r="FX294" s="11"/>
      <c r="FY294" s="11"/>
      <c r="FZ294" s="11"/>
      <c r="GA294" s="11"/>
      <c r="GB294" s="11"/>
      <c r="GC294" s="11"/>
      <c r="GD294" s="11"/>
      <c r="GE294" s="11"/>
      <c r="GF294" s="11"/>
      <c r="GG294" s="11"/>
      <c r="GH294" s="11"/>
      <c r="GI294" s="11"/>
      <c r="GJ294" s="11"/>
      <c r="GK294" s="11"/>
      <c r="GL294" s="11"/>
      <c r="GM294" s="11"/>
      <c r="GN294" s="11"/>
      <c r="GO294" s="11"/>
      <c r="GP294" s="11"/>
      <c r="GQ294" s="11"/>
      <c r="GR294" s="11"/>
      <c r="GS294" s="11"/>
      <c r="GT294" s="11"/>
      <c r="GU294" s="11"/>
      <c r="GV294" s="11"/>
      <c r="GW294" s="11"/>
      <c r="GX294" s="11"/>
      <c r="GY294" s="11"/>
      <c r="GZ294" s="11"/>
      <c r="HA294" s="11"/>
      <c r="HB294" s="11"/>
      <c r="HC294" s="11"/>
      <c r="HD294" s="11"/>
      <c r="HE294" s="11"/>
      <c r="HF294" s="11"/>
      <c r="HG294" s="11"/>
      <c r="HH294" s="11"/>
      <c r="HI294" s="11"/>
    </row>
    <row r="295" spans="1:217" s="30" customFormat="1">
      <c r="A295" s="31" t="s">
        <v>74</v>
      </c>
      <c r="B295" s="31" t="s">
        <v>1102</v>
      </c>
      <c r="C295" s="31"/>
      <c r="D295" s="32">
        <v>35</v>
      </c>
      <c r="E295" s="33" t="s">
        <v>984</v>
      </c>
      <c r="F295" s="28"/>
      <c r="G295" s="29">
        <f t="shared" si="55"/>
        <v>0</v>
      </c>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c r="BV295" s="11"/>
      <c r="BW295" s="11"/>
      <c r="BX295" s="11"/>
      <c r="BY295" s="11"/>
      <c r="BZ295" s="11"/>
      <c r="CA295" s="11"/>
      <c r="CB295" s="11"/>
      <c r="CC295" s="11"/>
      <c r="CD295" s="11"/>
      <c r="CE295" s="11"/>
      <c r="CF295" s="11"/>
      <c r="CG295" s="11"/>
      <c r="CH295" s="11"/>
      <c r="CI295" s="11"/>
      <c r="CJ295" s="11"/>
      <c r="CK295" s="11"/>
      <c r="CL295" s="11"/>
      <c r="CM295" s="11"/>
      <c r="CN295" s="11"/>
      <c r="CO295" s="11"/>
      <c r="CP295" s="11"/>
      <c r="CQ295" s="11"/>
      <c r="CR295" s="11"/>
      <c r="CS295" s="11"/>
      <c r="CT295" s="11"/>
      <c r="CU295" s="11"/>
      <c r="CV295" s="11"/>
      <c r="CW295" s="11"/>
      <c r="CX295" s="11"/>
      <c r="CY295" s="11"/>
      <c r="CZ295" s="11"/>
      <c r="DA295" s="11"/>
      <c r="DB295" s="11"/>
      <c r="DC295" s="11"/>
      <c r="DD295" s="11"/>
      <c r="DE295" s="11"/>
      <c r="DF295" s="11"/>
      <c r="DG295" s="11"/>
      <c r="DH295" s="11"/>
      <c r="DI295" s="11"/>
      <c r="DJ295" s="11"/>
      <c r="DK295" s="11"/>
      <c r="DL295" s="11"/>
      <c r="DM295" s="11"/>
      <c r="DN295" s="11"/>
      <c r="DO295" s="11"/>
      <c r="DP295" s="11"/>
      <c r="DQ295" s="11"/>
      <c r="DR295" s="11"/>
      <c r="DS295" s="11"/>
      <c r="DT295" s="11"/>
      <c r="DU295" s="11"/>
      <c r="DV295" s="11"/>
      <c r="DW295" s="11"/>
      <c r="DX295" s="11"/>
      <c r="DY295" s="11"/>
      <c r="DZ295" s="11"/>
      <c r="EA295" s="11"/>
      <c r="EB295" s="11"/>
      <c r="EC295" s="11"/>
      <c r="ED295" s="11"/>
      <c r="EE295" s="11"/>
      <c r="EF295" s="11"/>
      <c r="EG295" s="11"/>
      <c r="EH295" s="11"/>
      <c r="EI295" s="11"/>
      <c r="EJ295" s="11"/>
      <c r="EK295" s="11"/>
      <c r="EL295" s="11"/>
      <c r="EM295" s="11"/>
      <c r="EN295" s="11"/>
      <c r="EO295" s="11"/>
      <c r="EP295" s="11"/>
      <c r="EQ295" s="11"/>
      <c r="ER295" s="11"/>
      <c r="ES295" s="11"/>
      <c r="ET295" s="11"/>
      <c r="EU295" s="11"/>
      <c r="EV295" s="11"/>
      <c r="EW295" s="11"/>
      <c r="EX295" s="11"/>
      <c r="EY295" s="11"/>
      <c r="EZ295" s="11"/>
      <c r="FA295" s="11"/>
      <c r="FB295" s="11"/>
      <c r="FC295" s="11"/>
      <c r="FD295" s="11"/>
      <c r="FE295" s="11"/>
      <c r="FF295" s="11"/>
      <c r="FG295" s="11"/>
      <c r="FH295" s="11"/>
      <c r="FI295" s="11"/>
      <c r="FJ295" s="11"/>
      <c r="FK295" s="11"/>
      <c r="FL295" s="11"/>
      <c r="FM295" s="11"/>
      <c r="FN295" s="11"/>
      <c r="FO295" s="11"/>
      <c r="FP295" s="11"/>
      <c r="FQ295" s="11"/>
      <c r="FR295" s="11"/>
      <c r="FS295" s="11"/>
      <c r="FT295" s="11"/>
      <c r="FU295" s="11"/>
      <c r="FV295" s="11"/>
      <c r="FW295" s="11"/>
      <c r="FX295" s="11"/>
      <c r="FY295" s="11"/>
      <c r="FZ295" s="11"/>
      <c r="GA295" s="11"/>
      <c r="GB295" s="11"/>
      <c r="GC295" s="11"/>
      <c r="GD295" s="11"/>
      <c r="GE295" s="11"/>
      <c r="GF295" s="11"/>
      <c r="GG295" s="11"/>
      <c r="GH295" s="11"/>
      <c r="GI295" s="11"/>
      <c r="GJ295" s="11"/>
      <c r="GK295" s="11"/>
      <c r="GL295" s="11"/>
      <c r="GM295" s="11"/>
      <c r="GN295" s="11"/>
      <c r="GO295" s="11"/>
      <c r="GP295" s="11"/>
      <c r="GQ295" s="11"/>
      <c r="GR295" s="11"/>
      <c r="GS295" s="11"/>
      <c r="GT295" s="11"/>
      <c r="GU295" s="11"/>
      <c r="GV295" s="11"/>
      <c r="GW295" s="11"/>
      <c r="GX295" s="11"/>
      <c r="GY295" s="11"/>
      <c r="GZ295" s="11"/>
      <c r="HA295" s="11"/>
      <c r="HB295" s="11"/>
      <c r="HC295" s="11"/>
      <c r="HD295" s="11"/>
      <c r="HE295" s="11"/>
      <c r="HF295" s="11"/>
      <c r="HG295" s="11"/>
      <c r="HH295" s="11"/>
      <c r="HI295" s="11"/>
    </row>
    <row r="296" spans="1:217" s="30" customFormat="1">
      <c r="A296" s="31" t="s">
        <v>74</v>
      </c>
      <c r="B296" s="31" t="s">
        <v>1628</v>
      </c>
      <c r="C296" s="31"/>
      <c r="D296" s="32">
        <v>18</v>
      </c>
      <c r="E296" s="33" t="s">
        <v>985</v>
      </c>
      <c r="F296" s="28"/>
      <c r="G296" s="29">
        <f t="shared" si="55"/>
        <v>0</v>
      </c>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c r="BV296" s="11"/>
      <c r="BW296" s="11"/>
      <c r="BX296" s="11"/>
      <c r="BY296" s="11"/>
      <c r="BZ296" s="11"/>
      <c r="CA296" s="11"/>
      <c r="CB296" s="11"/>
      <c r="CC296" s="11"/>
      <c r="CD296" s="11"/>
      <c r="CE296" s="11"/>
      <c r="CF296" s="11"/>
      <c r="CG296" s="11"/>
      <c r="CH296" s="11"/>
      <c r="CI296" s="11"/>
      <c r="CJ296" s="11"/>
      <c r="CK296" s="11"/>
      <c r="CL296" s="11"/>
      <c r="CM296" s="11"/>
      <c r="CN296" s="11"/>
      <c r="CO296" s="11"/>
      <c r="CP296" s="11"/>
      <c r="CQ296" s="11"/>
      <c r="CR296" s="11"/>
      <c r="CS296" s="11"/>
      <c r="CT296" s="11"/>
      <c r="CU296" s="11"/>
      <c r="CV296" s="11"/>
      <c r="CW296" s="11"/>
      <c r="CX296" s="11"/>
      <c r="CY296" s="11"/>
      <c r="CZ296" s="11"/>
      <c r="DA296" s="11"/>
      <c r="DB296" s="11"/>
      <c r="DC296" s="11"/>
      <c r="DD296" s="11"/>
      <c r="DE296" s="11"/>
      <c r="DF296" s="11"/>
      <c r="DG296" s="11"/>
      <c r="DH296" s="11"/>
      <c r="DI296" s="11"/>
      <c r="DJ296" s="11"/>
      <c r="DK296" s="11"/>
      <c r="DL296" s="11"/>
      <c r="DM296" s="11"/>
      <c r="DN296" s="11"/>
      <c r="DO296" s="11"/>
      <c r="DP296" s="11"/>
      <c r="DQ296" s="11"/>
      <c r="DR296" s="11"/>
      <c r="DS296" s="11"/>
      <c r="DT296" s="11"/>
      <c r="DU296" s="11"/>
      <c r="DV296" s="11"/>
      <c r="DW296" s="11"/>
      <c r="DX296" s="11"/>
      <c r="DY296" s="11"/>
      <c r="DZ296" s="11"/>
      <c r="EA296" s="11"/>
      <c r="EB296" s="11"/>
      <c r="EC296" s="11"/>
      <c r="ED296" s="11"/>
      <c r="EE296" s="11"/>
      <c r="EF296" s="11"/>
      <c r="EG296" s="11"/>
      <c r="EH296" s="11"/>
      <c r="EI296" s="11"/>
      <c r="EJ296" s="11"/>
      <c r="EK296" s="11"/>
      <c r="EL296" s="11"/>
      <c r="EM296" s="11"/>
      <c r="EN296" s="11"/>
      <c r="EO296" s="11"/>
      <c r="EP296" s="11"/>
      <c r="EQ296" s="11"/>
      <c r="ER296" s="11"/>
      <c r="ES296" s="11"/>
      <c r="ET296" s="11"/>
      <c r="EU296" s="11"/>
      <c r="EV296" s="11"/>
      <c r="EW296" s="11"/>
      <c r="EX296" s="11"/>
      <c r="EY296" s="11"/>
      <c r="EZ296" s="11"/>
      <c r="FA296" s="11"/>
      <c r="FB296" s="11"/>
      <c r="FC296" s="11"/>
      <c r="FD296" s="11"/>
      <c r="FE296" s="11"/>
      <c r="FF296" s="11"/>
      <c r="FG296" s="11"/>
      <c r="FH296" s="11"/>
      <c r="FI296" s="11"/>
      <c r="FJ296" s="11"/>
      <c r="FK296" s="11"/>
      <c r="FL296" s="11"/>
      <c r="FM296" s="11"/>
      <c r="FN296" s="11"/>
      <c r="FO296" s="11"/>
      <c r="FP296" s="11"/>
      <c r="FQ296" s="11"/>
      <c r="FR296" s="11"/>
      <c r="FS296" s="11"/>
      <c r="FT296" s="11"/>
      <c r="FU296" s="11"/>
      <c r="FV296" s="11"/>
      <c r="FW296" s="11"/>
      <c r="FX296" s="11"/>
      <c r="FY296" s="11"/>
      <c r="FZ296" s="11"/>
      <c r="GA296" s="11"/>
      <c r="GB296" s="11"/>
      <c r="GC296" s="11"/>
      <c r="GD296" s="11"/>
      <c r="GE296" s="11"/>
      <c r="GF296" s="11"/>
      <c r="GG296" s="11"/>
      <c r="GH296" s="11"/>
      <c r="GI296" s="11"/>
      <c r="GJ296" s="11"/>
      <c r="GK296" s="11"/>
      <c r="GL296" s="11"/>
      <c r="GM296" s="11"/>
      <c r="GN296" s="11"/>
      <c r="GO296" s="11"/>
      <c r="GP296" s="11"/>
      <c r="GQ296" s="11"/>
      <c r="GR296" s="11"/>
      <c r="GS296" s="11"/>
      <c r="GT296" s="11"/>
      <c r="GU296" s="11"/>
      <c r="GV296" s="11"/>
      <c r="GW296" s="11"/>
      <c r="GX296" s="11"/>
      <c r="GY296" s="11"/>
      <c r="GZ296" s="11"/>
      <c r="HA296" s="11"/>
      <c r="HB296" s="11"/>
      <c r="HC296" s="11"/>
      <c r="HD296" s="11"/>
      <c r="HE296" s="11"/>
      <c r="HF296" s="11"/>
      <c r="HG296" s="11"/>
      <c r="HH296" s="11"/>
      <c r="HI296" s="11"/>
    </row>
    <row r="297" spans="1:217" s="30" customFormat="1">
      <c r="A297" s="31" t="s">
        <v>74</v>
      </c>
      <c r="B297" s="31" t="s">
        <v>83</v>
      </c>
      <c r="C297" s="31"/>
      <c r="D297" s="32">
        <v>14</v>
      </c>
      <c r="E297" s="33" t="s">
        <v>985</v>
      </c>
      <c r="F297" s="28"/>
      <c r="G297" s="29">
        <f t="shared" si="55"/>
        <v>0</v>
      </c>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c r="BV297" s="11"/>
      <c r="BW297" s="11"/>
      <c r="BX297" s="11"/>
      <c r="BY297" s="11"/>
      <c r="BZ297" s="11"/>
      <c r="CA297" s="11"/>
      <c r="CB297" s="11"/>
      <c r="CC297" s="11"/>
      <c r="CD297" s="11"/>
      <c r="CE297" s="11"/>
      <c r="CF297" s="11"/>
      <c r="CG297" s="11"/>
      <c r="CH297" s="11"/>
      <c r="CI297" s="11"/>
      <c r="CJ297" s="11"/>
      <c r="CK297" s="11"/>
      <c r="CL297" s="11"/>
      <c r="CM297" s="11"/>
      <c r="CN297" s="11"/>
      <c r="CO297" s="11"/>
      <c r="CP297" s="11"/>
      <c r="CQ297" s="11"/>
      <c r="CR297" s="11"/>
      <c r="CS297" s="11"/>
      <c r="CT297" s="11"/>
      <c r="CU297" s="11"/>
      <c r="CV297" s="11"/>
      <c r="CW297" s="11"/>
      <c r="CX297" s="11"/>
      <c r="CY297" s="11"/>
      <c r="CZ297" s="11"/>
      <c r="DA297" s="11"/>
      <c r="DB297" s="11"/>
      <c r="DC297" s="11"/>
      <c r="DD297" s="11"/>
      <c r="DE297" s="11"/>
      <c r="DF297" s="11"/>
      <c r="DG297" s="11"/>
      <c r="DH297" s="11"/>
      <c r="DI297" s="11"/>
      <c r="DJ297" s="11"/>
      <c r="DK297" s="11"/>
      <c r="DL297" s="11"/>
      <c r="DM297" s="11"/>
      <c r="DN297" s="11"/>
      <c r="DO297" s="11"/>
      <c r="DP297" s="11"/>
      <c r="DQ297" s="11"/>
      <c r="DR297" s="11"/>
      <c r="DS297" s="11"/>
      <c r="DT297" s="11"/>
      <c r="DU297" s="11"/>
      <c r="DV297" s="11"/>
      <c r="DW297" s="11"/>
      <c r="DX297" s="11"/>
      <c r="DY297" s="11"/>
      <c r="DZ297" s="11"/>
      <c r="EA297" s="11"/>
      <c r="EB297" s="11"/>
      <c r="EC297" s="11"/>
      <c r="ED297" s="11"/>
      <c r="EE297" s="11"/>
      <c r="EF297" s="11"/>
      <c r="EG297" s="11"/>
      <c r="EH297" s="11"/>
      <c r="EI297" s="11"/>
      <c r="EJ297" s="11"/>
      <c r="EK297" s="11"/>
      <c r="EL297" s="11"/>
      <c r="EM297" s="11"/>
      <c r="EN297" s="11"/>
      <c r="EO297" s="11"/>
      <c r="EP297" s="11"/>
      <c r="EQ297" s="11"/>
      <c r="ER297" s="11"/>
      <c r="ES297" s="11"/>
      <c r="ET297" s="11"/>
      <c r="EU297" s="11"/>
      <c r="EV297" s="11"/>
      <c r="EW297" s="11"/>
      <c r="EX297" s="11"/>
      <c r="EY297" s="11"/>
      <c r="EZ297" s="11"/>
      <c r="FA297" s="11"/>
      <c r="FB297" s="11"/>
      <c r="FC297" s="11"/>
      <c r="FD297" s="11"/>
      <c r="FE297" s="11"/>
      <c r="FF297" s="11"/>
      <c r="FG297" s="11"/>
      <c r="FH297" s="11"/>
      <c r="FI297" s="11"/>
      <c r="FJ297" s="11"/>
      <c r="FK297" s="11"/>
      <c r="FL297" s="11"/>
      <c r="FM297" s="11"/>
      <c r="FN297" s="11"/>
      <c r="FO297" s="11"/>
      <c r="FP297" s="11"/>
      <c r="FQ297" s="11"/>
      <c r="FR297" s="11"/>
      <c r="FS297" s="11"/>
      <c r="FT297" s="11"/>
      <c r="FU297" s="11"/>
      <c r="FV297" s="11"/>
      <c r="FW297" s="11"/>
      <c r="FX297" s="11"/>
      <c r="FY297" s="11"/>
      <c r="FZ297" s="11"/>
      <c r="GA297" s="11"/>
      <c r="GB297" s="11"/>
      <c r="GC297" s="11"/>
      <c r="GD297" s="11"/>
      <c r="GE297" s="11"/>
      <c r="GF297" s="11"/>
      <c r="GG297" s="11"/>
      <c r="GH297" s="11"/>
      <c r="GI297" s="11"/>
      <c r="GJ297" s="11"/>
      <c r="GK297" s="11"/>
      <c r="GL297" s="11"/>
      <c r="GM297" s="11"/>
      <c r="GN297" s="11"/>
      <c r="GO297" s="11"/>
      <c r="GP297" s="11"/>
      <c r="GQ297" s="11"/>
      <c r="GR297" s="11"/>
      <c r="GS297" s="11"/>
      <c r="GT297" s="11"/>
      <c r="GU297" s="11"/>
      <c r="GV297" s="11"/>
      <c r="GW297" s="11"/>
      <c r="GX297" s="11"/>
      <c r="GY297" s="11"/>
      <c r="GZ297" s="11"/>
      <c r="HA297" s="11"/>
      <c r="HB297" s="11"/>
      <c r="HC297" s="11"/>
      <c r="HD297" s="11"/>
      <c r="HE297" s="11"/>
      <c r="HF297" s="11"/>
      <c r="HG297" s="11"/>
      <c r="HH297" s="11"/>
      <c r="HI297" s="11"/>
    </row>
    <row r="298" spans="1:217" s="30" customFormat="1">
      <c r="A298" s="24" t="s">
        <v>74</v>
      </c>
      <c r="B298" s="24" t="s">
        <v>1706</v>
      </c>
      <c r="C298" s="25" t="s">
        <v>1442</v>
      </c>
      <c r="D298" s="26">
        <v>25</v>
      </c>
      <c r="E298" s="27" t="s">
        <v>984</v>
      </c>
      <c r="F298" s="28"/>
      <c r="G298" s="29">
        <f t="shared" si="55"/>
        <v>0</v>
      </c>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c r="BV298" s="11"/>
      <c r="BW298" s="11"/>
      <c r="BX298" s="11"/>
      <c r="BY298" s="11"/>
      <c r="BZ298" s="11"/>
      <c r="CA298" s="11"/>
      <c r="CB298" s="11"/>
      <c r="CC298" s="11"/>
      <c r="CD298" s="11"/>
      <c r="CE298" s="11"/>
      <c r="CF298" s="11"/>
      <c r="CG298" s="11"/>
      <c r="CH298" s="11"/>
      <c r="CI298" s="11"/>
      <c r="CJ298" s="11"/>
      <c r="CK298" s="11"/>
      <c r="CL298" s="11"/>
      <c r="CM298" s="11"/>
      <c r="CN298" s="11"/>
      <c r="CO298" s="11"/>
      <c r="CP298" s="11"/>
      <c r="CQ298" s="11"/>
      <c r="CR298" s="11"/>
      <c r="CS298" s="11"/>
      <c r="CT298" s="11"/>
      <c r="CU298" s="11"/>
      <c r="CV298" s="11"/>
      <c r="CW298" s="11"/>
      <c r="CX298" s="11"/>
      <c r="CY298" s="11"/>
      <c r="CZ298" s="11"/>
      <c r="DA298" s="11"/>
      <c r="DB298" s="11"/>
      <c r="DC298" s="11"/>
      <c r="DD298" s="11"/>
      <c r="DE298" s="11"/>
      <c r="DF298" s="11"/>
      <c r="DG298" s="11"/>
      <c r="DH298" s="11"/>
      <c r="DI298" s="11"/>
      <c r="DJ298" s="11"/>
      <c r="DK298" s="11"/>
      <c r="DL298" s="11"/>
      <c r="DM298" s="11"/>
      <c r="DN298" s="11"/>
      <c r="DO298" s="11"/>
      <c r="DP298" s="11"/>
      <c r="DQ298" s="11"/>
      <c r="DR298" s="11"/>
      <c r="DS298" s="11"/>
      <c r="DT298" s="11"/>
      <c r="DU298" s="11"/>
      <c r="DV298" s="11"/>
      <c r="DW298" s="11"/>
      <c r="DX298" s="11"/>
      <c r="DY298" s="11"/>
      <c r="DZ298" s="11"/>
      <c r="EA298" s="11"/>
      <c r="EB298" s="11"/>
      <c r="EC298" s="11"/>
      <c r="ED298" s="11"/>
      <c r="EE298" s="11"/>
      <c r="EF298" s="11"/>
      <c r="EG298" s="11"/>
      <c r="EH298" s="11"/>
      <c r="EI298" s="11"/>
      <c r="EJ298" s="11"/>
      <c r="EK298" s="11"/>
      <c r="EL298" s="11"/>
      <c r="EM298" s="11"/>
      <c r="EN298" s="11"/>
      <c r="EO298" s="11"/>
      <c r="EP298" s="11"/>
      <c r="EQ298" s="11"/>
      <c r="ER298" s="11"/>
      <c r="ES298" s="11"/>
      <c r="ET298" s="11"/>
      <c r="EU298" s="11"/>
      <c r="EV298" s="11"/>
      <c r="EW298" s="11"/>
      <c r="EX298" s="11"/>
      <c r="EY298" s="11"/>
      <c r="EZ298" s="11"/>
      <c r="FA298" s="11"/>
      <c r="FB298" s="11"/>
      <c r="FC298" s="11"/>
      <c r="FD298" s="11"/>
      <c r="FE298" s="11"/>
      <c r="FF298" s="11"/>
      <c r="FG298" s="11"/>
      <c r="FH298" s="11"/>
      <c r="FI298" s="11"/>
      <c r="FJ298" s="11"/>
      <c r="FK298" s="11"/>
      <c r="FL298" s="11"/>
      <c r="FM298" s="11"/>
      <c r="FN298" s="11"/>
      <c r="FO298" s="11"/>
      <c r="FP298" s="11"/>
      <c r="FQ298" s="11"/>
      <c r="FR298" s="11"/>
      <c r="FS298" s="11"/>
      <c r="FT298" s="11"/>
      <c r="FU298" s="11"/>
      <c r="FV298" s="11"/>
      <c r="FW298" s="11"/>
      <c r="FX298" s="11"/>
      <c r="FY298" s="11"/>
      <c r="FZ298" s="11"/>
      <c r="GA298" s="11"/>
      <c r="GB298" s="11"/>
      <c r="GC298" s="11"/>
      <c r="GD298" s="11"/>
      <c r="GE298" s="11"/>
      <c r="GF298" s="11"/>
      <c r="GG298" s="11"/>
      <c r="GH298" s="11"/>
      <c r="GI298" s="11"/>
      <c r="GJ298" s="11"/>
      <c r="GK298" s="11"/>
      <c r="GL298" s="11"/>
      <c r="GM298" s="11"/>
      <c r="GN298" s="11"/>
      <c r="GO298" s="11"/>
      <c r="GP298" s="11"/>
      <c r="GQ298" s="11"/>
      <c r="GR298" s="11"/>
      <c r="GS298" s="11"/>
      <c r="GT298" s="11"/>
      <c r="GU298" s="11"/>
      <c r="GV298" s="11"/>
      <c r="GW298" s="11"/>
      <c r="GX298" s="11"/>
      <c r="GY298" s="11"/>
      <c r="GZ298" s="11"/>
      <c r="HA298" s="11"/>
      <c r="HB298" s="11"/>
      <c r="HC298" s="11"/>
      <c r="HD298" s="11"/>
      <c r="HE298" s="11"/>
      <c r="HF298" s="11"/>
      <c r="HG298" s="11"/>
      <c r="HH298" s="11"/>
      <c r="HI298" s="11"/>
    </row>
    <row r="299" spans="1:217" s="30" customFormat="1">
      <c r="A299" s="24" t="s">
        <v>74</v>
      </c>
      <c r="B299" s="24" t="s">
        <v>2400</v>
      </c>
      <c r="C299" s="25" t="s">
        <v>1442</v>
      </c>
      <c r="D299" s="26">
        <v>20</v>
      </c>
      <c r="E299" s="27" t="s">
        <v>985</v>
      </c>
      <c r="F299" s="28"/>
      <c r="G299" s="29">
        <f t="shared" ref="G299" si="64">D299*F299</f>
        <v>0</v>
      </c>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c r="BV299" s="11"/>
      <c r="BW299" s="11"/>
      <c r="BX299" s="11"/>
      <c r="BY299" s="11"/>
      <c r="BZ299" s="11"/>
      <c r="CA299" s="11"/>
      <c r="CB299" s="11"/>
      <c r="CC299" s="11"/>
      <c r="CD299" s="11"/>
      <c r="CE299" s="11"/>
      <c r="CF299" s="11"/>
      <c r="CG299" s="11"/>
      <c r="CH299" s="11"/>
      <c r="CI299" s="11"/>
      <c r="CJ299" s="11"/>
      <c r="CK299" s="11"/>
      <c r="CL299" s="11"/>
      <c r="CM299" s="11"/>
      <c r="CN299" s="11"/>
      <c r="CO299" s="11"/>
      <c r="CP299" s="11"/>
      <c r="CQ299" s="11"/>
      <c r="CR299" s="11"/>
      <c r="CS299" s="11"/>
      <c r="CT299" s="11"/>
      <c r="CU299" s="11"/>
      <c r="CV299" s="11"/>
      <c r="CW299" s="11"/>
      <c r="CX299" s="11"/>
      <c r="CY299" s="11"/>
      <c r="CZ299" s="11"/>
      <c r="DA299" s="11"/>
      <c r="DB299" s="11"/>
      <c r="DC299" s="11"/>
      <c r="DD299" s="11"/>
      <c r="DE299" s="11"/>
      <c r="DF299" s="11"/>
      <c r="DG299" s="11"/>
      <c r="DH299" s="11"/>
      <c r="DI299" s="11"/>
      <c r="DJ299" s="11"/>
      <c r="DK299" s="11"/>
      <c r="DL299" s="11"/>
      <c r="DM299" s="11"/>
      <c r="DN299" s="11"/>
      <c r="DO299" s="11"/>
      <c r="DP299" s="11"/>
      <c r="DQ299" s="11"/>
      <c r="DR299" s="11"/>
      <c r="DS299" s="11"/>
      <c r="DT299" s="11"/>
      <c r="DU299" s="11"/>
      <c r="DV299" s="11"/>
      <c r="DW299" s="11"/>
      <c r="DX299" s="11"/>
      <c r="DY299" s="11"/>
      <c r="DZ299" s="11"/>
      <c r="EA299" s="11"/>
      <c r="EB299" s="11"/>
      <c r="EC299" s="11"/>
      <c r="ED299" s="11"/>
      <c r="EE299" s="11"/>
      <c r="EF299" s="11"/>
      <c r="EG299" s="11"/>
      <c r="EH299" s="11"/>
      <c r="EI299" s="11"/>
      <c r="EJ299" s="11"/>
      <c r="EK299" s="11"/>
      <c r="EL299" s="11"/>
      <c r="EM299" s="11"/>
      <c r="EN299" s="11"/>
      <c r="EO299" s="11"/>
      <c r="EP299" s="11"/>
      <c r="EQ299" s="11"/>
      <c r="ER299" s="11"/>
      <c r="ES299" s="11"/>
      <c r="ET299" s="11"/>
      <c r="EU299" s="11"/>
      <c r="EV299" s="11"/>
      <c r="EW299" s="11"/>
      <c r="EX299" s="11"/>
      <c r="EY299" s="11"/>
      <c r="EZ299" s="11"/>
      <c r="FA299" s="11"/>
      <c r="FB299" s="11"/>
      <c r="FC299" s="11"/>
      <c r="FD299" s="11"/>
      <c r="FE299" s="11"/>
      <c r="FF299" s="11"/>
      <c r="FG299" s="11"/>
      <c r="FH299" s="11"/>
      <c r="FI299" s="11"/>
      <c r="FJ299" s="11"/>
      <c r="FK299" s="11"/>
      <c r="FL299" s="11"/>
      <c r="FM299" s="11"/>
      <c r="FN299" s="11"/>
      <c r="FO299" s="11"/>
      <c r="FP299" s="11"/>
      <c r="FQ299" s="11"/>
      <c r="FR299" s="11"/>
      <c r="FS299" s="11"/>
      <c r="FT299" s="11"/>
      <c r="FU299" s="11"/>
      <c r="FV299" s="11"/>
      <c r="FW299" s="11"/>
      <c r="FX299" s="11"/>
      <c r="FY299" s="11"/>
      <c r="FZ299" s="11"/>
      <c r="GA299" s="11"/>
      <c r="GB299" s="11"/>
      <c r="GC299" s="11"/>
      <c r="GD299" s="11"/>
      <c r="GE299" s="11"/>
      <c r="GF299" s="11"/>
      <c r="GG299" s="11"/>
      <c r="GH299" s="11"/>
      <c r="GI299" s="11"/>
      <c r="GJ299" s="11"/>
      <c r="GK299" s="11"/>
      <c r="GL299" s="11"/>
      <c r="GM299" s="11"/>
      <c r="GN299" s="11"/>
      <c r="GO299" s="11"/>
      <c r="GP299" s="11"/>
      <c r="GQ299" s="11"/>
      <c r="GR299" s="11"/>
      <c r="GS299" s="11"/>
      <c r="GT299" s="11"/>
      <c r="GU299" s="11"/>
      <c r="GV299" s="11"/>
      <c r="GW299" s="11"/>
      <c r="GX299" s="11"/>
      <c r="GY299" s="11"/>
      <c r="GZ299" s="11"/>
      <c r="HA299" s="11"/>
      <c r="HB299" s="11"/>
      <c r="HC299" s="11"/>
      <c r="HD299" s="11"/>
      <c r="HE299" s="11"/>
      <c r="HF299" s="11"/>
      <c r="HG299" s="11"/>
      <c r="HH299" s="11"/>
      <c r="HI299" s="11"/>
    </row>
    <row r="300" spans="1:217" s="30" customFormat="1">
      <c r="A300" s="31" t="s">
        <v>74</v>
      </c>
      <c r="B300" s="31" t="s">
        <v>1027</v>
      </c>
      <c r="C300" s="31"/>
      <c r="D300" s="32">
        <v>40</v>
      </c>
      <c r="E300" s="33" t="s">
        <v>985</v>
      </c>
      <c r="F300" s="28"/>
      <c r="G300" s="29">
        <f t="shared" si="55"/>
        <v>0</v>
      </c>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c r="BV300" s="11"/>
      <c r="BW300" s="11"/>
      <c r="BX300" s="11"/>
      <c r="BY300" s="11"/>
      <c r="BZ300" s="11"/>
      <c r="CA300" s="11"/>
      <c r="CB300" s="11"/>
      <c r="CC300" s="11"/>
      <c r="CD300" s="11"/>
      <c r="CE300" s="11"/>
      <c r="CF300" s="11"/>
      <c r="CG300" s="11"/>
      <c r="CH300" s="11"/>
      <c r="CI300" s="11"/>
      <c r="CJ300" s="11"/>
      <c r="CK300" s="11"/>
      <c r="CL300" s="11"/>
      <c r="CM300" s="11"/>
      <c r="CN300" s="11"/>
      <c r="CO300" s="11"/>
      <c r="CP300" s="11"/>
      <c r="CQ300" s="11"/>
      <c r="CR300" s="11"/>
      <c r="CS300" s="11"/>
      <c r="CT300" s="11"/>
      <c r="CU300" s="11"/>
      <c r="CV300" s="11"/>
      <c r="CW300" s="11"/>
      <c r="CX300" s="11"/>
      <c r="CY300" s="11"/>
      <c r="CZ300" s="11"/>
      <c r="DA300" s="11"/>
      <c r="DB300" s="11"/>
      <c r="DC300" s="11"/>
      <c r="DD300" s="11"/>
      <c r="DE300" s="11"/>
      <c r="DF300" s="11"/>
      <c r="DG300" s="11"/>
      <c r="DH300" s="11"/>
      <c r="DI300" s="11"/>
      <c r="DJ300" s="11"/>
      <c r="DK300" s="11"/>
      <c r="DL300" s="11"/>
      <c r="DM300" s="11"/>
      <c r="DN300" s="11"/>
      <c r="DO300" s="11"/>
      <c r="DP300" s="11"/>
      <c r="DQ300" s="11"/>
      <c r="DR300" s="11"/>
      <c r="DS300" s="11"/>
      <c r="DT300" s="11"/>
      <c r="DU300" s="11"/>
      <c r="DV300" s="11"/>
      <c r="DW300" s="11"/>
      <c r="DX300" s="11"/>
      <c r="DY300" s="11"/>
      <c r="DZ300" s="11"/>
      <c r="EA300" s="11"/>
      <c r="EB300" s="11"/>
      <c r="EC300" s="11"/>
      <c r="ED300" s="11"/>
      <c r="EE300" s="11"/>
      <c r="EF300" s="11"/>
      <c r="EG300" s="11"/>
      <c r="EH300" s="11"/>
      <c r="EI300" s="11"/>
      <c r="EJ300" s="11"/>
      <c r="EK300" s="11"/>
      <c r="EL300" s="11"/>
      <c r="EM300" s="11"/>
      <c r="EN300" s="11"/>
      <c r="EO300" s="11"/>
      <c r="EP300" s="11"/>
      <c r="EQ300" s="11"/>
      <c r="ER300" s="11"/>
      <c r="ES300" s="11"/>
      <c r="ET300" s="11"/>
      <c r="EU300" s="11"/>
      <c r="EV300" s="11"/>
      <c r="EW300" s="11"/>
      <c r="EX300" s="11"/>
      <c r="EY300" s="11"/>
      <c r="EZ300" s="11"/>
      <c r="FA300" s="11"/>
      <c r="FB300" s="11"/>
      <c r="FC300" s="11"/>
      <c r="FD300" s="11"/>
      <c r="FE300" s="11"/>
      <c r="FF300" s="11"/>
      <c r="FG300" s="11"/>
      <c r="FH300" s="11"/>
      <c r="FI300" s="11"/>
      <c r="FJ300" s="11"/>
      <c r="FK300" s="11"/>
      <c r="FL300" s="11"/>
      <c r="FM300" s="11"/>
      <c r="FN300" s="11"/>
      <c r="FO300" s="11"/>
      <c r="FP300" s="11"/>
      <c r="FQ300" s="11"/>
      <c r="FR300" s="11"/>
      <c r="FS300" s="11"/>
      <c r="FT300" s="11"/>
      <c r="FU300" s="11"/>
      <c r="FV300" s="11"/>
      <c r="FW300" s="11"/>
      <c r="FX300" s="11"/>
      <c r="FY300" s="11"/>
      <c r="FZ300" s="11"/>
      <c r="GA300" s="11"/>
      <c r="GB300" s="11"/>
      <c r="GC300" s="11"/>
      <c r="GD300" s="11"/>
      <c r="GE300" s="11"/>
      <c r="GF300" s="11"/>
      <c r="GG300" s="11"/>
      <c r="GH300" s="11"/>
      <c r="GI300" s="11"/>
      <c r="GJ300" s="11"/>
      <c r="GK300" s="11"/>
      <c r="GL300" s="11"/>
      <c r="GM300" s="11"/>
      <c r="GN300" s="11"/>
      <c r="GO300" s="11"/>
      <c r="GP300" s="11"/>
      <c r="GQ300" s="11"/>
      <c r="GR300" s="11"/>
      <c r="GS300" s="11"/>
      <c r="GT300" s="11"/>
      <c r="GU300" s="11"/>
      <c r="GV300" s="11"/>
      <c r="GW300" s="11"/>
      <c r="GX300" s="11"/>
      <c r="GY300" s="11"/>
      <c r="GZ300" s="11"/>
      <c r="HA300" s="11"/>
      <c r="HB300" s="11"/>
      <c r="HC300" s="11"/>
      <c r="HD300" s="11"/>
      <c r="HE300" s="11"/>
      <c r="HF300" s="11"/>
      <c r="HG300" s="11"/>
      <c r="HH300" s="11"/>
      <c r="HI300" s="11"/>
    </row>
    <row r="301" spans="1:217" s="30" customFormat="1">
      <c r="A301" s="31" t="s">
        <v>74</v>
      </c>
      <c r="B301" s="31" t="s">
        <v>84</v>
      </c>
      <c r="C301" s="31"/>
      <c r="D301" s="32">
        <v>15</v>
      </c>
      <c r="E301" s="33" t="s">
        <v>985</v>
      </c>
      <c r="F301" s="28"/>
      <c r="G301" s="29">
        <f t="shared" si="55"/>
        <v>0</v>
      </c>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c r="BY301" s="11"/>
      <c r="BZ301" s="11"/>
      <c r="CA301" s="11"/>
      <c r="CB301" s="11"/>
      <c r="CC301" s="11"/>
      <c r="CD301" s="11"/>
      <c r="CE301" s="11"/>
      <c r="CF301" s="11"/>
      <c r="CG301" s="11"/>
      <c r="CH301" s="11"/>
      <c r="CI301" s="11"/>
      <c r="CJ301" s="11"/>
      <c r="CK301" s="11"/>
      <c r="CL301" s="11"/>
      <c r="CM301" s="11"/>
      <c r="CN301" s="11"/>
      <c r="CO301" s="11"/>
      <c r="CP301" s="11"/>
      <c r="CQ301" s="11"/>
      <c r="CR301" s="11"/>
      <c r="CS301" s="11"/>
      <c r="CT301" s="11"/>
      <c r="CU301" s="11"/>
      <c r="CV301" s="11"/>
      <c r="CW301" s="11"/>
      <c r="CX301" s="11"/>
      <c r="CY301" s="11"/>
      <c r="CZ301" s="11"/>
      <c r="DA301" s="11"/>
      <c r="DB301" s="11"/>
      <c r="DC301" s="11"/>
      <c r="DD301" s="11"/>
      <c r="DE301" s="11"/>
      <c r="DF301" s="11"/>
      <c r="DG301" s="11"/>
      <c r="DH301" s="11"/>
      <c r="DI301" s="11"/>
      <c r="DJ301" s="11"/>
      <c r="DK301" s="11"/>
      <c r="DL301" s="11"/>
      <c r="DM301" s="11"/>
      <c r="DN301" s="11"/>
      <c r="DO301" s="11"/>
      <c r="DP301" s="11"/>
      <c r="DQ301" s="11"/>
      <c r="DR301" s="11"/>
      <c r="DS301" s="11"/>
      <c r="DT301" s="11"/>
      <c r="DU301" s="11"/>
      <c r="DV301" s="11"/>
      <c r="DW301" s="11"/>
      <c r="DX301" s="11"/>
      <c r="DY301" s="11"/>
      <c r="DZ301" s="11"/>
      <c r="EA301" s="11"/>
      <c r="EB301" s="11"/>
      <c r="EC301" s="11"/>
      <c r="ED301" s="11"/>
      <c r="EE301" s="11"/>
      <c r="EF301" s="11"/>
      <c r="EG301" s="11"/>
      <c r="EH301" s="11"/>
      <c r="EI301" s="11"/>
      <c r="EJ301" s="11"/>
      <c r="EK301" s="11"/>
      <c r="EL301" s="11"/>
      <c r="EM301" s="11"/>
      <c r="EN301" s="11"/>
      <c r="EO301" s="11"/>
      <c r="EP301" s="11"/>
      <c r="EQ301" s="11"/>
      <c r="ER301" s="11"/>
      <c r="ES301" s="11"/>
      <c r="ET301" s="11"/>
      <c r="EU301" s="11"/>
      <c r="EV301" s="11"/>
      <c r="EW301" s="11"/>
      <c r="EX301" s="11"/>
      <c r="EY301" s="11"/>
      <c r="EZ301" s="11"/>
      <c r="FA301" s="11"/>
      <c r="FB301" s="11"/>
      <c r="FC301" s="11"/>
      <c r="FD301" s="11"/>
      <c r="FE301" s="11"/>
      <c r="FF301" s="11"/>
      <c r="FG301" s="11"/>
      <c r="FH301" s="11"/>
      <c r="FI301" s="11"/>
      <c r="FJ301" s="11"/>
      <c r="FK301" s="11"/>
      <c r="FL301" s="11"/>
      <c r="FM301" s="11"/>
      <c r="FN301" s="11"/>
      <c r="FO301" s="11"/>
      <c r="FP301" s="11"/>
      <c r="FQ301" s="11"/>
      <c r="FR301" s="11"/>
      <c r="FS301" s="11"/>
      <c r="FT301" s="11"/>
      <c r="FU301" s="11"/>
      <c r="FV301" s="11"/>
      <c r="FW301" s="11"/>
      <c r="FX301" s="11"/>
      <c r="FY301" s="11"/>
      <c r="FZ301" s="11"/>
      <c r="GA301" s="11"/>
      <c r="GB301" s="11"/>
      <c r="GC301" s="11"/>
      <c r="GD301" s="11"/>
      <c r="GE301" s="11"/>
      <c r="GF301" s="11"/>
      <c r="GG301" s="11"/>
      <c r="GH301" s="11"/>
      <c r="GI301" s="11"/>
      <c r="GJ301" s="11"/>
      <c r="GK301" s="11"/>
      <c r="GL301" s="11"/>
      <c r="GM301" s="11"/>
      <c r="GN301" s="11"/>
      <c r="GO301" s="11"/>
      <c r="GP301" s="11"/>
      <c r="GQ301" s="11"/>
      <c r="GR301" s="11"/>
      <c r="GS301" s="11"/>
      <c r="GT301" s="11"/>
      <c r="GU301" s="11"/>
      <c r="GV301" s="11"/>
      <c r="GW301" s="11"/>
      <c r="GX301" s="11"/>
      <c r="GY301" s="11"/>
      <c r="GZ301" s="11"/>
      <c r="HA301" s="11"/>
      <c r="HB301" s="11"/>
      <c r="HC301" s="11"/>
      <c r="HD301" s="11"/>
      <c r="HE301" s="11"/>
      <c r="HF301" s="11"/>
      <c r="HG301" s="11"/>
      <c r="HH301" s="11"/>
      <c r="HI301" s="11"/>
    </row>
    <row r="302" spans="1:217" s="30" customFormat="1">
      <c r="A302" s="31" t="s">
        <v>74</v>
      </c>
      <c r="B302" s="31" t="s">
        <v>1525</v>
      </c>
      <c r="C302" s="31"/>
      <c r="D302" s="32">
        <v>40</v>
      </c>
      <c r="E302" s="33" t="s">
        <v>984</v>
      </c>
      <c r="F302" s="28"/>
      <c r="G302" s="29">
        <f t="shared" si="55"/>
        <v>0</v>
      </c>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c r="BV302" s="11"/>
      <c r="BW302" s="11"/>
      <c r="BX302" s="11"/>
      <c r="BY302" s="11"/>
      <c r="BZ302" s="11"/>
      <c r="CA302" s="11"/>
      <c r="CB302" s="11"/>
      <c r="CC302" s="11"/>
      <c r="CD302" s="11"/>
      <c r="CE302" s="11"/>
      <c r="CF302" s="11"/>
      <c r="CG302" s="11"/>
      <c r="CH302" s="11"/>
      <c r="CI302" s="11"/>
      <c r="CJ302" s="11"/>
      <c r="CK302" s="11"/>
      <c r="CL302" s="11"/>
      <c r="CM302" s="11"/>
      <c r="CN302" s="11"/>
      <c r="CO302" s="11"/>
      <c r="CP302" s="11"/>
      <c r="CQ302" s="11"/>
      <c r="CR302" s="11"/>
      <c r="CS302" s="11"/>
      <c r="CT302" s="11"/>
      <c r="CU302" s="11"/>
      <c r="CV302" s="11"/>
      <c r="CW302" s="11"/>
      <c r="CX302" s="11"/>
      <c r="CY302" s="11"/>
      <c r="CZ302" s="11"/>
      <c r="DA302" s="11"/>
      <c r="DB302" s="11"/>
      <c r="DC302" s="11"/>
      <c r="DD302" s="11"/>
      <c r="DE302" s="11"/>
      <c r="DF302" s="11"/>
      <c r="DG302" s="11"/>
      <c r="DH302" s="11"/>
      <c r="DI302" s="11"/>
      <c r="DJ302" s="11"/>
      <c r="DK302" s="11"/>
      <c r="DL302" s="11"/>
      <c r="DM302" s="11"/>
      <c r="DN302" s="11"/>
      <c r="DO302" s="11"/>
      <c r="DP302" s="11"/>
      <c r="DQ302" s="11"/>
      <c r="DR302" s="11"/>
      <c r="DS302" s="11"/>
      <c r="DT302" s="11"/>
      <c r="DU302" s="11"/>
      <c r="DV302" s="11"/>
      <c r="DW302" s="11"/>
      <c r="DX302" s="11"/>
      <c r="DY302" s="11"/>
      <c r="DZ302" s="11"/>
      <c r="EA302" s="11"/>
      <c r="EB302" s="11"/>
      <c r="EC302" s="11"/>
      <c r="ED302" s="11"/>
      <c r="EE302" s="11"/>
      <c r="EF302" s="11"/>
      <c r="EG302" s="11"/>
      <c r="EH302" s="11"/>
      <c r="EI302" s="11"/>
      <c r="EJ302" s="11"/>
      <c r="EK302" s="11"/>
      <c r="EL302" s="11"/>
      <c r="EM302" s="11"/>
      <c r="EN302" s="11"/>
      <c r="EO302" s="11"/>
      <c r="EP302" s="11"/>
      <c r="EQ302" s="11"/>
      <c r="ER302" s="11"/>
      <c r="ES302" s="11"/>
      <c r="ET302" s="11"/>
      <c r="EU302" s="11"/>
      <c r="EV302" s="11"/>
      <c r="EW302" s="11"/>
      <c r="EX302" s="11"/>
      <c r="EY302" s="11"/>
      <c r="EZ302" s="11"/>
      <c r="FA302" s="11"/>
      <c r="FB302" s="11"/>
      <c r="FC302" s="11"/>
      <c r="FD302" s="11"/>
      <c r="FE302" s="11"/>
      <c r="FF302" s="11"/>
      <c r="FG302" s="11"/>
      <c r="FH302" s="11"/>
      <c r="FI302" s="11"/>
      <c r="FJ302" s="11"/>
      <c r="FK302" s="11"/>
      <c r="FL302" s="11"/>
      <c r="FM302" s="11"/>
      <c r="FN302" s="11"/>
      <c r="FO302" s="11"/>
      <c r="FP302" s="11"/>
      <c r="FQ302" s="11"/>
      <c r="FR302" s="11"/>
      <c r="FS302" s="11"/>
      <c r="FT302" s="11"/>
      <c r="FU302" s="11"/>
      <c r="FV302" s="11"/>
      <c r="FW302" s="11"/>
      <c r="FX302" s="11"/>
      <c r="FY302" s="11"/>
      <c r="FZ302" s="11"/>
      <c r="GA302" s="11"/>
      <c r="GB302" s="11"/>
      <c r="GC302" s="11"/>
      <c r="GD302" s="11"/>
      <c r="GE302" s="11"/>
      <c r="GF302" s="11"/>
      <c r="GG302" s="11"/>
      <c r="GH302" s="11"/>
      <c r="GI302" s="11"/>
      <c r="GJ302" s="11"/>
      <c r="GK302" s="11"/>
      <c r="GL302" s="11"/>
      <c r="GM302" s="11"/>
      <c r="GN302" s="11"/>
      <c r="GO302" s="11"/>
      <c r="GP302" s="11"/>
      <c r="GQ302" s="11"/>
      <c r="GR302" s="11"/>
      <c r="GS302" s="11"/>
      <c r="GT302" s="11"/>
      <c r="GU302" s="11"/>
      <c r="GV302" s="11"/>
      <c r="GW302" s="11"/>
      <c r="GX302" s="11"/>
      <c r="GY302" s="11"/>
      <c r="GZ302" s="11"/>
      <c r="HA302" s="11"/>
      <c r="HB302" s="11"/>
      <c r="HC302" s="11"/>
      <c r="HD302" s="11"/>
      <c r="HE302" s="11"/>
      <c r="HF302" s="11"/>
      <c r="HG302" s="11"/>
      <c r="HH302" s="11"/>
      <c r="HI302" s="11"/>
    </row>
    <row r="303" spans="1:217" s="30" customFormat="1">
      <c r="A303" s="31" t="s">
        <v>74</v>
      </c>
      <c r="B303" s="31" t="s">
        <v>1103</v>
      </c>
      <c r="C303" s="31"/>
      <c r="D303" s="32">
        <v>20</v>
      </c>
      <c r="E303" s="33" t="s">
        <v>984</v>
      </c>
      <c r="F303" s="28"/>
      <c r="G303" s="29">
        <f t="shared" si="55"/>
        <v>0</v>
      </c>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X303" s="11"/>
      <c r="BY303" s="11"/>
      <c r="BZ303" s="11"/>
      <c r="CA303" s="11"/>
      <c r="CB303" s="11"/>
      <c r="CC303" s="11"/>
      <c r="CD303" s="11"/>
      <c r="CE303" s="11"/>
      <c r="CF303" s="11"/>
      <c r="CG303" s="11"/>
      <c r="CH303" s="11"/>
      <c r="CI303" s="11"/>
      <c r="CJ303" s="11"/>
      <c r="CK303" s="11"/>
      <c r="CL303" s="11"/>
      <c r="CM303" s="11"/>
      <c r="CN303" s="11"/>
      <c r="CO303" s="11"/>
      <c r="CP303" s="11"/>
      <c r="CQ303" s="11"/>
      <c r="CR303" s="11"/>
      <c r="CS303" s="11"/>
      <c r="CT303" s="11"/>
      <c r="CU303" s="11"/>
      <c r="CV303" s="11"/>
      <c r="CW303" s="11"/>
      <c r="CX303" s="11"/>
      <c r="CY303" s="11"/>
      <c r="CZ303" s="11"/>
      <c r="DA303" s="11"/>
      <c r="DB303" s="11"/>
      <c r="DC303" s="11"/>
      <c r="DD303" s="11"/>
      <c r="DE303" s="11"/>
      <c r="DF303" s="11"/>
      <c r="DG303" s="11"/>
      <c r="DH303" s="11"/>
      <c r="DI303" s="11"/>
      <c r="DJ303" s="11"/>
      <c r="DK303" s="11"/>
      <c r="DL303" s="11"/>
      <c r="DM303" s="11"/>
      <c r="DN303" s="11"/>
      <c r="DO303" s="11"/>
      <c r="DP303" s="11"/>
      <c r="DQ303" s="11"/>
      <c r="DR303" s="11"/>
      <c r="DS303" s="11"/>
      <c r="DT303" s="11"/>
      <c r="DU303" s="11"/>
      <c r="DV303" s="11"/>
      <c r="DW303" s="11"/>
      <c r="DX303" s="11"/>
      <c r="DY303" s="11"/>
      <c r="DZ303" s="11"/>
      <c r="EA303" s="11"/>
      <c r="EB303" s="11"/>
      <c r="EC303" s="11"/>
      <c r="ED303" s="11"/>
      <c r="EE303" s="11"/>
      <c r="EF303" s="11"/>
      <c r="EG303" s="11"/>
      <c r="EH303" s="11"/>
      <c r="EI303" s="11"/>
      <c r="EJ303" s="11"/>
      <c r="EK303" s="11"/>
      <c r="EL303" s="11"/>
      <c r="EM303" s="11"/>
      <c r="EN303" s="11"/>
      <c r="EO303" s="11"/>
      <c r="EP303" s="11"/>
      <c r="EQ303" s="11"/>
      <c r="ER303" s="11"/>
      <c r="ES303" s="11"/>
      <c r="ET303" s="11"/>
      <c r="EU303" s="11"/>
      <c r="EV303" s="11"/>
      <c r="EW303" s="11"/>
      <c r="EX303" s="11"/>
      <c r="EY303" s="11"/>
      <c r="EZ303" s="11"/>
      <c r="FA303" s="11"/>
      <c r="FB303" s="11"/>
      <c r="FC303" s="11"/>
      <c r="FD303" s="11"/>
      <c r="FE303" s="11"/>
      <c r="FF303" s="11"/>
      <c r="FG303" s="11"/>
      <c r="FH303" s="11"/>
      <c r="FI303" s="11"/>
      <c r="FJ303" s="11"/>
      <c r="FK303" s="11"/>
      <c r="FL303" s="11"/>
      <c r="FM303" s="11"/>
      <c r="FN303" s="11"/>
      <c r="FO303" s="11"/>
      <c r="FP303" s="11"/>
      <c r="FQ303" s="11"/>
      <c r="FR303" s="11"/>
      <c r="FS303" s="11"/>
      <c r="FT303" s="11"/>
      <c r="FU303" s="11"/>
      <c r="FV303" s="11"/>
      <c r="FW303" s="11"/>
      <c r="FX303" s="11"/>
      <c r="FY303" s="11"/>
      <c r="FZ303" s="11"/>
      <c r="GA303" s="11"/>
      <c r="GB303" s="11"/>
      <c r="GC303" s="11"/>
      <c r="GD303" s="11"/>
      <c r="GE303" s="11"/>
      <c r="GF303" s="11"/>
      <c r="GG303" s="11"/>
      <c r="GH303" s="11"/>
      <c r="GI303" s="11"/>
      <c r="GJ303" s="11"/>
      <c r="GK303" s="11"/>
      <c r="GL303" s="11"/>
      <c r="GM303" s="11"/>
      <c r="GN303" s="11"/>
      <c r="GO303" s="11"/>
      <c r="GP303" s="11"/>
      <c r="GQ303" s="11"/>
      <c r="GR303" s="11"/>
      <c r="GS303" s="11"/>
      <c r="GT303" s="11"/>
      <c r="GU303" s="11"/>
      <c r="GV303" s="11"/>
      <c r="GW303" s="11"/>
      <c r="GX303" s="11"/>
      <c r="GY303" s="11"/>
      <c r="GZ303" s="11"/>
      <c r="HA303" s="11"/>
      <c r="HB303" s="11"/>
      <c r="HC303" s="11"/>
      <c r="HD303" s="11"/>
      <c r="HE303" s="11"/>
      <c r="HF303" s="11"/>
      <c r="HG303" s="11"/>
      <c r="HH303" s="11"/>
      <c r="HI303" s="11"/>
    </row>
    <row r="304" spans="1:217" s="30" customFormat="1">
      <c r="A304" s="31" t="s">
        <v>74</v>
      </c>
      <c r="B304" s="31" t="s">
        <v>86</v>
      </c>
      <c r="C304" s="31"/>
      <c r="D304" s="32">
        <v>35</v>
      </c>
      <c r="E304" s="33" t="s">
        <v>986</v>
      </c>
      <c r="F304" s="28"/>
      <c r="G304" s="29">
        <f t="shared" si="55"/>
        <v>0</v>
      </c>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c r="BV304" s="11"/>
      <c r="BW304" s="11"/>
      <c r="BX304" s="11"/>
      <c r="BY304" s="11"/>
      <c r="BZ304" s="11"/>
      <c r="CA304" s="11"/>
      <c r="CB304" s="11"/>
      <c r="CC304" s="11"/>
      <c r="CD304" s="11"/>
      <c r="CE304" s="11"/>
      <c r="CF304" s="11"/>
      <c r="CG304" s="11"/>
      <c r="CH304" s="11"/>
      <c r="CI304" s="11"/>
      <c r="CJ304" s="11"/>
      <c r="CK304" s="11"/>
      <c r="CL304" s="11"/>
      <c r="CM304" s="11"/>
      <c r="CN304" s="11"/>
      <c r="CO304" s="11"/>
      <c r="CP304" s="11"/>
      <c r="CQ304" s="11"/>
      <c r="CR304" s="11"/>
      <c r="CS304" s="11"/>
      <c r="CT304" s="11"/>
      <c r="CU304" s="11"/>
      <c r="CV304" s="11"/>
      <c r="CW304" s="11"/>
      <c r="CX304" s="11"/>
      <c r="CY304" s="11"/>
      <c r="CZ304" s="11"/>
      <c r="DA304" s="11"/>
      <c r="DB304" s="11"/>
      <c r="DC304" s="11"/>
      <c r="DD304" s="11"/>
      <c r="DE304" s="11"/>
      <c r="DF304" s="11"/>
      <c r="DG304" s="11"/>
      <c r="DH304" s="11"/>
      <c r="DI304" s="11"/>
      <c r="DJ304" s="11"/>
      <c r="DK304" s="11"/>
      <c r="DL304" s="11"/>
      <c r="DM304" s="11"/>
      <c r="DN304" s="11"/>
      <c r="DO304" s="11"/>
      <c r="DP304" s="11"/>
      <c r="DQ304" s="11"/>
      <c r="DR304" s="11"/>
      <c r="DS304" s="11"/>
      <c r="DT304" s="11"/>
      <c r="DU304" s="11"/>
      <c r="DV304" s="11"/>
      <c r="DW304" s="11"/>
      <c r="DX304" s="11"/>
      <c r="DY304" s="11"/>
      <c r="DZ304" s="11"/>
      <c r="EA304" s="11"/>
      <c r="EB304" s="11"/>
      <c r="EC304" s="11"/>
      <c r="ED304" s="11"/>
      <c r="EE304" s="11"/>
      <c r="EF304" s="11"/>
      <c r="EG304" s="11"/>
      <c r="EH304" s="11"/>
      <c r="EI304" s="11"/>
      <c r="EJ304" s="11"/>
      <c r="EK304" s="11"/>
      <c r="EL304" s="11"/>
      <c r="EM304" s="11"/>
      <c r="EN304" s="11"/>
      <c r="EO304" s="11"/>
      <c r="EP304" s="11"/>
      <c r="EQ304" s="11"/>
      <c r="ER304" s="11"/>
      <c r="ES304" s="11"/>
      <c r="ET304" s="11"/>
      <c r="EU304" s="11"/>
      <c r="EV304" s="11"/>
      <c r="EW304" s="11"/>
      <c r="EX304" s="11"/>
      <c r="EY304" s="11"/>
      <c r="EZ304" s="11"/>
      <c r="FA304" s="11"/>
      <c r="FB304" s="11"/>
      <c r="FC304" s="11"/>
      <c r="FD304" s="11"/>
      <c r="FE304" s="11"/>
      <c r="FF304" s="11"/>
      <c r="FG304" s="11"/>
      <c r="FH304" s="11"/>
      <c r="FI304" s="11"/>
      <c r="FJ304" s="11"/>
      <c r="FK304" s="11"/>
      <c r="FL304" s="11"/>
      <c r="FM304" s="11"/>
      <c r="FN304" s="11"/>
      <c r="FO304" s="11"/>
      <c r="FP304" s="11"/>
      <c r="FQ304" s="11"/>
      <c r="FR304" s="11"/>
      <c r="FS304" s="11"/>
      <c r="FT304" s="11"/>
      <c r="FU304" s="11"/>
      <c r="FV304" s="11"/>
      <c r="FW304" s="11"/>
      <c r="FX304" s="11"/>
      <c r="FY304" s="11"/>
      <c r="FZ304" s="11"/>
      <c r="GA304" s="11"/>
      <c r="GB304" s="11"/>
      <c r="GC304" s="11"/>
      <c r="GD304" s="11"/>
      <c r="GE304" s="11"/>
      <c r="GF304" s="11"/>
      <c r="GG304" s="11"/>
      <c r="GH304" s="11"/>
      <c r="GI304" s="11"/>
      <c r="GJ304" s="11"/>
      <c r="GK304" s="11"/>
      <c r="GL304" s="11"/>
      <c r="GM304" s="11"/>
      <c r="GN304" s="11"/>
      <c r="GO304" s="11"/>
      <c r="GP304" s="11"/>
      <c r="GQ304" s="11"/>
      <c r="GR304" s="11"/>
      <c r="GS304" s="11"/>
      <c r="GT304" s="11"/>
      <c r="GU304" s="11"/>
      <c r="GV304" s="11"/>
      <c r="GW304" s="11"/>
      <c r="GX304" s="11"/>
      <c r="GY304" s="11"/>
      <c r="GZ304" s="11"/>
      <c r="HA304" s="11"/>
      <c r="HB304" s="11"/>
      <c r="HC304" s="11"/>
      <c r="HD304" s="11"/>
      <c r="HE304" s="11"/>
      <c r="HF304" s="11"/>
      <c r="HG304" s="11"/>
      <c r="HH304" s="11"/>
      <c r="HI304" s="11"/>
    </row>
    <row r="305" spans="1:217" s="30" customFormat="1">
      <c r="A305" s="24" t="s">
        <v>74</v>
      </c>
      <c r="B305" s="24" t="s">
        <v>2226</v>
      </c>
      <c r="C305" s="25" t="s">
        <v>1442</v>
      </c>
      <c r="D305" s="26">
        <v>50</v>
      </c>
      <c r="E305" s="27" t="s">
        <v>986</v>
      </c>
      <c r="F305" s="28"/>
      <c r="G305" s="29">
        <f t="shared" ref="G305" si="65">D305*F305</f>
        <v>0</v>
      </c>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X305" s="11"/>
      <c r="BY305" s="11"/>
      <c r="BZ305" s="11"/>
      <c r="CA305" s="11"/>
      <c r="CB305" s="11"/>
      <c r="CC305" s="11"/>
      <c r="CD305" s="11"/>
      <c r="CE305" s="11"/>
      <c r="CF305" s="11"/>
      <c r="CG305" s="11"/>
      <c r="CH305" s="11"/>
      <c r="CI305" s="11"/>
      <c r="CJ305" s="11"/>
      <c r="CK305" s="11"/>
      <c r="CL305" s="11"/>
      <c r="CM305" s="11"/>
      <c r="CN305" s="11"/>
      <c r="CO305" s="11"/>
      <c r="CP305" s="11"/>
      <c r="CQ305" s="11"/>
      <c r="CR305" s="11"/>
      <c r="CS305" s="11"/>
      <c r="CT305" s="11"/>
      <c r="CU305" s="11"/>
      <c r="CV305" s="11"/>
      <c r="CW305" s="11"/>
      <c r="CX305" s="11"/>
      <c r="CY305" s="11"/>
      <c r="CZ305" s="11"/>
      <c r="DA305" s="11"/>
      <c r="DB305" s="11"/>
      <c r="DC305" s="11"/>
      <c r="DD305" s="11"/>
      <c r="DE305" s="11"/>
      <c r="DF305" s="11"/>
      <c r="DG305" s="11"/>
      <c r="DH305" s="11"/>
      <c r="DI305" s="11"/>
      <c r="DJ305" s="11"/>
      <c r="DK305" s="11"/>
      <c r="DL305" s="11"/>
      <c r="DM305" s="11"/>
      <c r="DN305" s="11"/>
      <c r="DO305" s="11"/>
      <c r="DP305" s="11"/>
      <c r="DQ305" s="11"/>
      <c r="DR305" s="11"/>
      <c r="DS305" s="11"/>
      <c r="DT305" s="11"/>
      <c r="DU305" s="11"/>
      <c r="DV305" s="11"/>
      <c r="DW305" s="11"/>
      <c r="DX305" s="11"/>
      <c r="DY305" s="11"/>
      <c r="DZ305" s="11"/>
      <c r="EA305" s="11"/>
      <c r="EB305" s="11"/>
      <c r="EC305" s="11"/>
      <c r="ED305" s="11"/>
      <c r="EE305" s="11"/>
      <c r="EF305" s="11"/>
      <c r="EG305" s="11"/>
      <c r="EH305" s="11"/>
      <c r="EI305" s="11"/>
      <c r="EJ305" s="11"/>
      <c r="EK305" s="11"/>
      <c r="EL305" s="11"/>
      <c r="EM305" s="11"/>
      <c r="EN305" s="11"/>
      <c r="EO305" s="11"/>
      <c r="EP305" s="11"/>
      <c r="EQ305" s="11"/>
      <c r="ER305" s="11"/>
      <c r="ES305" s="11"/>
      <c r="ET305" s="11"/>
      <c r="EU305" s="11"/>
      <c r="EV305" s="11"/>
      <c r="EW305" s="11"/>
      <c r="EX305" s="11"/>
      <c r="EY305" s="11"/>
      <c r="EZ305" s="11"/>
      <c r="FA305" s="11"/>
      <c r="FB305" s="11"/>
      <c r="FC305" s="11"/>
      <c r="FD305" s="11"/>
      <c r="FE305" s="11"/>
      <c r="FF305" s="11"/>
      <c r="FG305" s="11"/>
      <c r="FH305" s="11"/>
      <c r="FI305" s="11"/>
      <c r="FJ305" s="11"/>
      <c r="FK305" s="11"/>
      <c r="FL305" s="11"/>
      <c r="FM305" s="11"/>
      <c r="FN305" s="11"/>
      <c r="FO305" s="11"/>
      <c r="FP305" s="11"/>
      <c r="FQ305" s="11"/>
      <c r="FR305" s="11"/>
      <c r="FS305" s="11"/>
      <c r="FT305" s="11"/>
      <c r="FU305" s="11"/>
      <c r="FV305" s="11"/>
      <c r="FW305" s="11"/>
      <c r="FX305" s="11"/>
      <c r="FY305" s="11"/>
      <c r="FZ305" s="11"/>
      <c r="GA305" s="11"/>
      <c r="GB305" s="11"/>
      <c r="GC305" s="11"/>
      <c r="GD305" s="11"/>
      <c r="GE305" s="11"/>
      <c r="GF305" s="11"/>
      <c r="GG305" s="11"/>
      <c r="GH305" s="11"/>
      <c r="GI305" s="11"/>
      <c r="GJ305" s="11"/>
      <c r="GK305" s="11"/>
      <c r="GL305" s="11"/>
      <c r="GM305" s="11"/>
      <c r="GN305" s="11"/>
      <c r="GO305" s="11"/>
      <c r="GP305" s="11"/>
      <c r="GQ305" s="11"/>
      <c r="GR305" s="11"/>
      <c r="GS305" s="11"/>
      <c r="GT305" s="11"/>
      <c r="GU305" s="11"/>
      <c r="GV305" s="11"/>
      <c r="GW305" s="11"/>
      <c r="GX305" s="11"/>
      <c r="GY305" s="11"/>
      <c r="GZ305" s="11"/>
      <c r="HA305" s="11"/>
      <c r="HB305" s="11"/>
      <c r="HC305" s="11"/>
      <c r="HD305" s="11"/>
      <c r="HE305" s="11"/>
      <c r="HF305" s="11"/>
      <c r="HG305" s="11"/>
      <c r="HH305" s="11"/>
      <c r="HI305" s="11"/>
    </row>
    <row r="306" spans="1:217" s="30" customFormat="1">
      <c r="A306" s="24" t="s">
        <v>74</v>
      </c>
      <c r="B306" s="24" t="s">
        <v>2422</v>
      </c>
      <c r="C306" s="25" t="s">
        <v>1442</v>
      </c>
      <c r="D306" s="26">
        <v>25</v>
      </c>
      <c r="E306" s="27" t="s">
        <v>984</v>
      </c>
      <c r="F306" s="28"/>
      <c r="G306" s="29">
        <f t="shared" ref="G306" si="66">D306*F306</f>
        <v>0</v>
      </c>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c r="CA306" s="11"/>
      <c r="CB306" s="11"/>
      <c r="CC306" s="11"/>
      <c r="CD306" s="11"/>
      <c r="CE306" s="11"/>
      <c r="CF306" s="11"/>
      <c r="CG306" s="11"/>
      <c r="CH306" s="11"/>
      <c r="CI306" s="11"/>
      <c r="CJ306" s="11"/>
      <c r="CK306" s="11"/>
      <c r="CL306" s="11"/>
      <c r="CM306" s="11"/>
      <c r="CN306" s="11"/>
      <c r="CO306" s="11"/>
      <c r="CP306" s="11"/>
      <c r="CQ306" s="11"/>
      <c r="CR306" s="11"/>
      <c r="CS306" s="11"/>
      <c r="CT306" s="11"/>
      <c r="CU306" s="11"/>
      <c r="CV306" s="11"/>
      <c r="CW306" s="11"/>
      <c r="CX306" s="11"/>
      <c r="CY306" s="11"/>
      <c r="CZ306" s="11"/>
      <c r="DA306" s="11"/>
      <c r="DB306" s="11"/>
      <c r="DC306" s="11"/>
      <c r="DD306" s="11"/>
      <c r="DE306" s="11"/>
      <c r="DF306" s="11"/>
      <c r="DG306" s="11"/>
      <c r="DH306" s="11"/>
      <c r="DI306" s="11"/>
      <c r="DJ306" s="11"/>
      <c r="DK306" s="11"/>
      <c r="DL306" s="11"/>
      <c r="DM306" s="11"/>
      <c r="DN306" s="11"/>
      <c r="DO306" s="11"/>
      <c r="DP306" s="11"/>
      <c r="DQ306" s="11"/>
      <c r="DR306" s="11"/>
      <c r="DS306" s="11"/>
      <c r="DT306" s="11"/>
      <c r="DU306" s="11"/>
      <c r="DV306" s="11"/>
      <c r="DW306" s="11"/>
      <c r="DX306" s="11"/>
      <c r="DY306" s="11"/>
      <c r="DZ306" s="11"/>
      <c r="EA306" s="11"/>
      <c r="EB306" s="11"/>
      <c r="EC306" s="11"/>
      <c r="ED306" s="11"/>
      <c r="EE306" s="11"/>
      <c r="EF306" s="11"/>
      <c r="EG306" s="11"/>
      <c r="EH306" s="11"/>
      <c r="EI306" s="11"/>
      <c r="EJ306" s="11"/>
      <c r="EK306" s="11"/>
      <c r="EL306" s="11"/>
      <c r="EM306" s="11"/>
      <c r="EN306" s="11"/>
      <c r="EO306" s="11"/>
      <c r="EP306" s="11"/>
      <c r="EQ306" s="11"/>
      <c r="ER306" s="11"/>
      <c r="ES306" s="11"/>
      <c r="ET306" s="11"/>
      <c r="EU306" s="11"/>
      <c r="EV306" s="11"/>
      <c r="EW306" s="11"/>
      <c r="EX306" s="11"/>
      <c r="EY306" s="11"/>
      <c r="EZ306" s="11"/>
      <c r="FA306" s="11"/>
      <c r="FB306" s="11"/>
      <c r="FC306" s="11"/>
      <c r="FD306" s="11"/>
      <c r="FE306" s="11"/>
      <c r="FF306" s="11"/>
      <c r="FG306" s="11"/>
      <c r="FH306" s="11"/>
      <c r="FI306" s="11"/>
      <c r="FJ306" s="11"/>
      <c r="FK306" s="11"/>
      <c r="FL306" s="11"/>
      <c r="FM306" s="11"/>
      <c r="FN306" s="11"/>
      <c r="FO306" s="11"/>
      <c r="FP306" s="11"/>
      <c r="FQ306" s="11"/>
      <c r="FR306" s="11"/>
      <c r="FS306" s="11"/>
      <c r="FT306" s="11"/>
      <c r="FU306" s="11"/>
      <c r="FV306" s="11"/>
      <c r="FW306" s="11"/>
      <c r="FX306" s="11"/>
      <c r="FY306" s="11"/>
      <c r="FZ306" s="11"/>
      <c r="GA306" s="11"/>
      <c r="GB306" s="11"/>
      <c r="GC306" s="11"/>
      <c r="GD306" s="11"/>
      <c r="GE306" s="11"/>
      <c r="GF306" s="11"/>
      <c r="GG306" s="11"/>
      <c r="GH306" s="11"/>
      <c r="GI306" s="11"/>
      <c r="GJ306" s="11"/>
      <c r="GK306" s="11"/>
      <c r="GL306" s="11"/>
      <c r="GM306" s="11"/>
      <c r="GN306" s="11"/>
      <c r="GO306" s="11"/>
      <c r="GP306" s="11"/>
      <c r="GQ306" s="11"/>
      <c r="GR306" s="11"/>
      <c r="GS306" s="11"/>
      <c r="GT306" s="11"/>
      <c r="GU306" s="11"/>
      <c r="GV306" s="11"/>
      <c r="GW306" s="11"/>
      <c r="GX306" s="11"/>
      <c r="GY306" s="11"/>
      <c r="GZ306" s="11"/>
      <c r="HA306" s="11"/>
      <c r="HB306" s="11"/>
      <c r="HC306" s="11"/>
      <c r="HD306" s="11"/>
      <c r="HE306" s="11"/>
      <c r="HF306" s="11"/>
      <c r="HG306" s="11"/>
      <c r="HH306" s="11"/>
      <c r="HI306" s="11"/>
    </row>
    <row r="307" spans="1:217" s="30" customFormat="1">
      <c r="A307" s="24" t="s">
        <v>74</v>
      </c>
      <c r="B307" s="24" t="s">
        <v>2423</v>
      </c>
      <c r="C307" s="25" t="s">
        <v>1442</v>
      </c>
      <c r="D307" s="26">
        <v>50</v>
      </c>
      <c r="E307" s="27" t="s">
        <v>984</v>
      </c>
      <c r="F307" s="28"/>
      <c r="G307" s="29">
        <f t="shared" ref="G307" si="67">D307*F307</f>
        <v>0</v>
      </c>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X307" s="11"/>
      <c r="BY307" s="11"/>
      <c r="BZ307" s="11"/>
      <c r="CA307" s="11"/>
      <c r="CB307" s="11"/>
      <c r="CC307" s="11"/>
      <c r="CD307" s="11"/>
      <c r="CE307" s="11"/>
      <c r="CF307" s="11"/>
      <c r="CG307" s="11"/>
      <c r="CH307" s="11"/>
      <c r="CI307" s="11"/>
      <c r="CJ307" s="11"/>
      <c r="CK307" s="11"/>
      <c r="CL307" s="11"/>
      <c r="CM307" s="11"/>
      <c r="CN307" s="11"/>
      <c r="CO307" s="11"/>
      <c r="CP307" s="11"/>
      <c r="CQ307" s="11"/>
      <c r="CR307" s="11"/>
      <c r="CS307" s="11"/>
      <c r="CT307" s="11"/>
      <c r="CU307" s="11"/>
      <c r="CV307" s="11"/>
      <c r="CW307" s="11"/>
      <c r="CX307" s="11"/>
      <c r="CY307" s="11"/>
      <c r="CZ307" s="11"/>
      <c r="DA307" s="11"/>
      <c r="DB307" s="11"/>
      <c r="DC307" s="11"/>
      <c r="DD307" s="11"/>
      <c r="DE307" s="11"/>
      <c r="DF307" s="11"/>
      <c r="DG307" s="11"/>
      <c r="DH307" s="11"/>
      <c r="DI307" s="11"/>
      <c r="DJ307" s="11"/>
      <c r="DK307" s="11"/>
      <c r="DL307" s="11"/>
      <c r="DM307" s="11"/>
      <c r="DN307" s="11"/>
      <c r="DO307" s="11"/>
      <c r="DP307" s="11"/>
      <c r="DQ307" s="11"/>
      <c r="DR307" s="11"/>
      <c r="DS307" s="11"/>
      <c r="DT307" s="11"/>
      <c r="DU307" s="11"/>
      <c r="DV307" s="11"/>
      <c r="DW307" s="11"/>
      <c r="DX307" s="11"/>
      <c r="DY307" s="11"/>
      <c r="DZ307" s="11"/>
      <c r="EA307" s="11"/>
      <c r="EB307" s="11"/>
      <c r="EC307" s="11"/>
      <c r="ED307" s="11"/>
      <c r="EE307" s="11"/>
      <c r="EF307" s="11"/>
      <c r="EG307" s="11"/>
      <c r="EH307" s="11"/>
      <c r="EI307" s="11"/>
      <c r="EJ307" s="11"/>
      <c r="EK307" s="11"/>
      <c r="EL307" s="11"/>
      <c r="EM307" s="11"/>
      <c r="EN307" s="11"/>
      <c r="EO307" s="11"/>
      <c r="EP307" s="11"/>
      <c r="EQ307" s="11"/>
      <c r="ER307" s="11"/>
      <c r="ES307" s="11"/>
      <c r="ET307" s="11"/>
      <c r="EU307" s="11"/>
      <c r="EV307" s="11"/>
      <c r="EW307" s="11"/>
      <c r="EX307" s="11"/>
      <c r="EY307" s="11"/>
      <c r="EZ307" s="11"/>
      <c r="FA307" s="11"/>
      <c r="FB307" s="11"/>
      <c r="FC307" s="11"/>
      <c r="FD307" s="11"/>
      <c r="FE307" s="11"/>
      <c r="FF307" s="11"/>
      <c r="FG307" s="11"/>
      <c r="FH307" s="11"/>
      <c r="FI307" s="11"/>
      <c r="FJ307" s="11"/>
      <c r="FK307" s="11"/>
      <c r="FL307" s="11"/>
      <c r="FM307" s="11"/>
      <c r="FN307" s="11"/>
      <c r="FO307" s="11"/>
      <c r="FP307" s="11"/>
      <c r="FQ307" s="11"/>
      <c r="FR307" s="11"/>
      <c r="FS307" s="11"/>
      <c r="FT307" s="11"/>
      <c r="FU307" s="11"/>
      <c r="FV307" s="11"/>
      <c r="FW307" s="11"/>
      <c r="FX307" s="11"/>
      <c r="FY307" s="11"/>
      <c r="FZ307" s="11"/>
      <c r="GA307" s="11"/>
      <c r="GB307" s="11"/>
      <c r="GC307" s="11"/>
      <c r="GD307" s="11"/>
      <c r="GE307" s="11"/>
      <c r="GF307" s="11"/>
      <c r="GG307" s="11"/>
      <c r="GH307" s="11"/>
      <c r="GI307" s="11"/>
      <c r="GJ307" s="11"/>
      <c r="GK307" s="11"/>
      <c r="GL307" s="11"/>
      <c r="GM307" s="11"/>
      <c r="GN307" s="11"/>
      <c r="GO307" s="11"/>
      <c r="GP307" s="11"/>
      <c r="GQ307" s="11"/>
      <c r="GR307" s="11"/>
      <c r="GS307" s="11"/>
      <c r="GT307" s="11"/>
      <c r="GU307" s="11"/>
      <c r="GV307" s="11"/>
      <c r="GW307" s="11"/>
      <c r="GX307" s="11"/>
      <c r="GY307" s="11"/>
      <c r="GZ307" s="11"/>
      <c r="HA307" s="11"/>
      <c r="HB307" s="11"/>
      <c r="HC307" s="11"/>
      <c r="HD307" s="11"/>
      <c r="HE307" s="11"/>
      <c r="HF307" s="11"/>
      <c r="HG307" s="11"/>
      <c r="HH307" s="11"/>
      <c r="HI307" s="11"/>
    </row>
    <row r="308" spans="1:217" s="30" customFormat="1">
      <c r="A308" s="31" t="s">
        <v>74</v>
      </c>
      <c r="B308" s="31" t="s">
        <v>1028</v>
      </c>
      <c r="C308" s="31"/>
      <c r="D308" s="32">
        <v>45</v>
      </c>
      <c r="E308" s="33" t="s">
        <v>984</v>
      </c>
      <c r="F308" s="28"/>
      <c r="G308" s="29">
        <f t="shared" si="55"/>
        <v>0</v>
      </c>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c r="BV308" s="11"/>
      <c r="BW308" s="11"/>
      <c r="BX308" s="11"/>
      <c r="BY308" s="11"/>
      <c r="BZ308" s="11"/>
      <c r="CA308" s="11"/>
      <c r="CB308" s="11"/>
      <c r="CC308" s="11"/>
      <c r="CD308" s="11"/>
      <c r="CE308" s="11"/>
      <c r="CF308" s="11"/>
      <c r="CG308" s="11"/>
      <c r="CH308" s="11"/>
      <c r="CI308" s="11"/>
      <c r="CJ308" s="11"/>
      <c r="CK308" s="11"/>
      <c r="CL308" s="11"/>
      <c r="CM308" s="11"/>
      <c r="CN308" s="11"/>
      <c r="CO308" s="11"/>
      <c r="CP308" s="11"/>
      <c r="CQ308" s="11"/>
      <c r="CR308" s="11"/>
      <c r="CS308" s="11"/>
      <c r="CT308" s="11"/>
      <c r="CU308" s="11"/>
      <c r="CV308" s="11"/>
      <c r="CW308" s="11"/>
      <c r="CX308" s="11"/>
      <c r="CY308" s="11"/>
      <c r="CZ308" s="11"/>
      <c r="DA308" s="11"/>
      <c r="DB308" s="11"/>
      <c r="DC308" s="11"/>
      <c r="DD308" s="11"/>
      <c r="DE308" s="11"/>
      <c r="DF308" s="11"/>
      <c r="DG308" s="11"/>
      <c r="DH308" s="11"/>
      <c r="DI308" s="11"/>
      <c r="DJ308" s="11"/>
      <c r="DK308" s="11"/>
      <c r="DL308" s="11"/>
      <c r="DM308" s="11"/>
      <c r="DN308" s="11"/>
      <c r="DO308" s="11"/>
      <c r="DP308" s="11"/>
      <c r="DQ308" s="11"/>
      <c r="DR308" s="11"/>
      <c r="DS308" s="11"/>
      <c r="DT308" s="11"/>
      <c r="DU308" s="11"/>
      <c r="DV308" s="11"/>
      <c r="DW308" s="11"/>
      <c r="DX308" s="11"/>
      <c r="DY308" s="11"/>
      <c r="DZ308" s="11"/>
      <c r="EA308" s="11"/>
      <c r="EB308" s="11"/>
      <c r="EC308" s="11"/>
      <c r="ED308" s="11"/>
      <c r="EE308" s="11"/>
      <c r="EF308" s="11"/>
      <c r="EG308" s="11"/>
      <c r="EH308" s="11"/>
      <c r="EI308" s="11"/>
      <c r="EJ308" s="11"/>
      <c r="EK308" s="11"/>
      <c r="EL308" s="11"/>
      <c r="EM308" s="11"/>
      <c r="EN308" s="11"/>
      <c r="EO308" s="11"/>
      <c r="EP308" s="11"/>
      <c r="EQ308" s="11"/>
      <c r="ER308" s="11"/>
      <c r="ES308" s="11"/>
      <c r="ET308" s="11"/>
      <c r="EU308" s="11"/>
      <c r="EV308" s="11"/>
      <c r="EW308" s="11"/>
      <c r="EX308" s="11"/>
      <c r="EY308" s="11"/>
      <c r="EZ308" s="11"/>
      <c r="FA308" s="11"/>
      <c r="FB308" s="11"/>
      <c r="FC308" s="11"/>
      <c r="FD308" s="11"/>
      <c r="FE308" s="11"/>
      <c r="FF308" s="11"/>
      <c r="FG308" s="11"/>
      <c r="FH308" s="11"/>
      <c r="FI308" s="11"/>
      <c r="FJ308" s="11"/>
      <c r="FK308" s="11"/>
      <c r="FL308" s="11"/>
      <c r="FM308" s="11"/>
      <c r="FN308" s="11"/>
      <c r="FO308" s="11"/>
      <c r="FP308" s="11"/>
      <c r="FQ308" s="11"/>
      <c r="FR308" s="11"/>
      <c r="FS308" s="11"/>
      <c r="FT308" s="11"/>
      <c r="FU308" s="11"/>
      <c r="FV308" s="11"/>
      <c r="FW308" s="11"/>
      <c r="FX308" s="11"/>
      <c r="FY308" s="11"/>
      <c r="FZ308" s="11"/>
      <c r="GA308" s="11"/>
      <c r="GB308" s="11"/>
      <c r="GC308" s="11"/>
      <c r="GD308" s="11"/>
      <c r="GE308" s="11"/>
      <c r="GF308" s="11"/>
      <c r="GG308" s="11"/>
      <c r="GH308" s="11"/>
      <c r="GI308" s="11"/>
      <c r="GJ308" s="11"/>
      <c r="GK308" s="11"/>
      <c r="GL308" s="11"/>
      <c r="GM308" s="11"/>
      <c r="GN308" s="11"/>
      <c r="GO308" s="11"/>
      <c r="GP308" s="11"/>
      <c r="GQ308" s="11"/>
      <c r="GR308" s="11"/>
      <c r="GS308" s="11"/>
      <c r="GT308" s="11"/>
      <c r="GU308" s="11"/>
      <c r="GV308" s="11"/>
      <c r="GW308" s="11"/>
      <c r="GX308" s="11"/>
      <c r="GY308" s="11"/>
      <c r="GZ308" s="11"/>
      <c r="HA308" s="11"/>
      <c r="HB308" s="11"/>
      <c r="HC308" s="11"/>
      <c r="HD308" s="11"/>
      <c r="HE308" s="11"/>
      <c r="HF308" s="11"/>
      <c r="HG308" s="11"/>
      <c r="HH308" s="11"/>
      <c r="HI308" s="11"/>
    </row>
    <row r="309" spans="1:217" s="30" customFormat="1">
      <c r="A309" s="31" t="s">
        <v>87</v>
      </c>
      <c r="B309" s="31" t="s">
        <v>88</v>
      </c>
      <c r="C309" s="31"/>
      <c r="D309" s="32">
        <v>15</v>
      </c>
      <c r="E309" s="33" t="s">
        <v>984</v>
      </c>
      <c r="F309" s="28"/>
      <c r="G309" s="29">
        <f t="shared" si="55"/>
        <v>0</v>
      </c>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c r="BV309" s="11"/>
      <c r="BW309" s="11"/>
      <c r="BX309" s="11"/>
      <c r="BY309" s="11"/>
      <c r="BZ309" s="11"/>
      <c r="CA309" s="11"/>
      <c r="CB309" s="11"/>
      <c r="CC309" s="11"/>
      <c r="CD309" s="11"/>
      <c r="CE309" s="11"/>
      <c r="CF309" s="11"/>
      <c r="CG309" s="11"/>
      <c r="CH309" s="11"/>
      <c r="CI309" s="11"/>
      <c r="CJ309" s="11"/>
      <c r="CK309" s="11"/>
      <c r="CL309" s="11"/>
      <c r="CM309" s="11"/>
      <c r="CN309" s="11"/>
      <c r="CO309" s="11"/>
      <c r="CP309" s="11"/>
      <c r="CQ309" s="11"/>
      <c r="CR309" s="11"/>
      <c r="CS309" s="11"/>
      <c r="CT309" s="11"/>
      <c r="CU309" s="11"/>
      <c r="CV309" s="11"/>
      <c r="CW309" s="11"/>
      <c r="CX309" s="11"/>
      <c r="CY309" s="11"/>
      <c r="CZ309" s="11"/>
      <c r="DA309" s="11"/>
      <c r="DB309" s="11"/>
      <c r="DC309" s="11"/>
      <c r="DD309" s="11"/>
      <c r="DE309" s="11"/>
      <c r="DF309" s="11"/>
      <c r="DG309" s="11"/>
      <c r="DH309" s="11"/>
      <c r="DI309" s="11"/>
      <c r="DJ309" s="11"/>
      <c r="DK309" s="11"/>
      <c r="DL309" s="11"/>
      <c r="DM309" s="11"/>
      <c r="DN309" s="11"/>
      <c r="DO309" s="11"/>
      <c r="DP309" s="11"/>
      <c r="DQ309" s="11"/>
      <c r="DR309" s="11"/>
      <c r="DS309" s="11"/>
      <c r="DT309" s="11"/>
      <c r="DU309" s="11"/>
      <c r="DV309" s="11"/>
      <c r="DW309" s="11"/>
      <c r="DX309" s="11"/>
      <c r="DY309" s="11"/>
      <c r="DZ309" s="11"/>
      <c r="EA309" s="11"/>
      <c r="EB309" s="11"/>
      <c r="EC309" s="11"/>
      <c r="ED309" s="11"/>
      <c r="EE309" s="11"/>
      <c r="EF309" s="11"/>
      <c r="EG309" s="11"/>
      <c r="EH309" s="11"/>
      <c r="EI309" s="11"/>
      <c r="EJ309" s="11"/>
      <c r="EK309" s="11"/>
      <c r="EL309" s="11"/>
      <c r="EM309" s="11"/>
      <c r="EN309" s="11"/>
      <c r="EO309" s="11"/>
      <c r="EP309" s="11"/>
      <c r="EQ309" s="11"/>
      <c r="ER309" s="11"/>
      <c r="ES309" s="11"/>
      <c r="ET309" s="11"/>
      <c r="EU309" s="11"/>
      <c r="EV309" s="11"/>
      <c r="EW309" s="11"/>
      <c r="EX309" s="11"/>
      <c r="EY309" s="11"/>
      <c r="EZ309" s="11"/>
      <c r="FA309" s="11"/>
      <c r="FB309" s="11"/>
      <c r="FC309" s="11"/>
      <c r="FD309" s="11"/>
      <c r="FE309" s="11"/>
      <c r="FF309" s="11"/>
      <c r="FG309" s="11"/>
      <c r="FH309" s="11"/>
      <c r="FI309" s="11"/>
      <c r="FJ309" s="11"/>
      <c r="FK309" s="11"/>
      <c r="FL309" s="11"/>
      <c r="FM309" s="11"/>
      <c r="FN309" s="11"/>
      <c r="FO309" s="11"/>
      <c r="FP309" s="11"/>
      <c r="FQ309" s="11"/>
      <c r="FR309" s="11"/>
      <c r="FS309" s="11"/>
      <c r="FT309" s="11"/>
      <c r="FU309" s="11"/>
      <c r="FV309" s="11"/>
      <c r="FW309" s="11"/>
      <c r="FX309" s="11"/>
      <c r="FY309" s="11"/>
      <c r="FZ309" s="11"/>
      <c r="GA309" s="11"/>
      <c r="GB309" s="11"/>
      <c r="GC309" s="11"/>
      <c r="GD309" s="11"/>
      <c r="GE309" s="11"/>
      <c r="GF309" s="11"/>
      <c r="GG309" s="11"/>
      <c r="GH309" s="11"/>
      <c r="GI309" s="11"/>
      <c r="GJ309" s="11"/>
      <c r="GK309" s="11"/>
      <c r="GL309" s="11"/>
      <c r="GM309" s="11"/>
      <c r="GN309" s="11"/>
      <c r="GO309" s="11"/>
      <c r="GP309" s="11"/>
      <c r="GQ309" s="11"/>
      <c r="GR309" s="11"/>
      <c r="GS309" s="11"/>
      <c r="GT309" s="11"/>
      <c r="GU309" s="11"/>
      <c r="GV309" s="11"/>
      <c r="GW309" s="11"/>
      <c r="GX309" s="11"/>
      <c r="GY309" s="11"/>
      <c r="GZ309" s="11"/>
      <c r="HA309" s="11"/>
      <c r="HB309" s="11"/>
      <c r="HC309" s="11"/>
      <c r="HD309" s="11"/>
      <c r="HE309" s="11"/>
      <c r="HF309" s="11"/>
      <c r="HG309" s="11"/>
      <c r="HH309" s="11"/>
      <c r="HI309" s="11"/>
    </row>
    <row r="310" spans="1:217" s="30" customFormat="1">
      <c r="A310" s="24" t="s">
        <v>87</v>
      </c>
      <c r="B310" s="24" t="s">
        <v>2296</v>
      </c>
      <c r="C310" s="25" t="s">
        <v>1442</v>
      </c>
      <c r="D310" s="26">
        <v>20</v>
      </c>
      <c r="E310" s="27" t="s">
        <v>984</v>
      </c>
      <c r="F310" s="28"/>
      <c r="G310" s="29">
        <f t="shared" ref="G310" si="68">D310*F310</f>
        <v>0</v>
      </c>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c r="CA310" s="11"/>
      <c r="CB310" s="11"/>
      <c r="CC310" s="11"/>
      <c r="CD310" s="11"/>
      <c r="CE310" s="11"/>
      <c r="CF310" s="11"/>
      <c r="CG310" s="11"/>
      <c r="CH310" s="11"/>
      <c r="CI310" s="11"/>
      <c r="CJ310" s="11"/>
      <c r="CK310" s="11"/>
      <c r="CL310" s="11"/>
      <c r="CM310" s="11"/>
      <c r="CN310" s="11"/>
      <c r="CO310" s="11"/>
      <c r="CP310" s="11"/>
      <c r="CQ310" s="11"/>
      <c r="CR310" s="11"/>
      <c r="CS310" s="11"/>
      <c r="CT310" s="11"/>
      <c r="CU310" s="11"/>
      <c r="CV310" s="11"/>
      <c r="CW310" s="11"/>
      <c r="CX310" s="11"/>
      <c r="CY310" s="11"/>
      <c r="CZ310" s="11"/>
      <c r="DA310" s="11"/>
      <c r="DB310" s="11"/>
      <c r="DC310" s="11"/>
      <c r="DD310" s="11"/>
      <c r="DE310" s="11"/>
      <c r="DF310" s="11"/>
      <c r="DG310" s="11"/>
      <c r="DH310" s="11"/>
      <c r="DI310" s="11"/>
      <c r="DJ310" s="11"/>
      <c r="DK310" s="11"/>
      <c r="DL310" s="11"/>
      <c r="DM310" s="11"/>
      <c r="DN310" s="11"/>
      <c r="DO310" s="11"/>
      <c r="DP310" s="11"/>
      <c r="DQ310" s="11"/>
      <c r="DR310" s="11"/>
      <c r="DS310" s="11"/>
      <c r="DT310" s="11"/>
      <c r="DU310" s="11"/>
      <c r="DV310" s="11"/>
      <c r="DW310" s="11"/>
      <c r="DX310" s="11"/>
      <c r="DY310" s="11"/>
      <c r="DZ310" s="11"/>
      <c r="EA310" s="11"/>
      <c r="EB310" s="11"/>
      <c r="EC310" s="11"/>
      <c r="ED310" s="11"/>
      <c r="EE310" s="11"/>
      <c r="EF310" s="11"/>
      <c r="EG310" s="11"/>
      <c r="EH310" s="11"/>
      <c r="EI310" s="11"/>
      <c r="EJ310" s="11"/>
      <c r="EK310" s="11"/>
      <c r="EL310" s="11"/>
      <c r="EM310" s="11"/>
      <c r="EN310" s="11"/>
      <c r="EO310" s="11"/>
      <c r="EP310" s="11"/>
      <c r="EQ310" s="11"/>
      <c r="ER310" s="11"/>
      <c r="ES310" s="11"/>
      <c r="ET310" s="11"/>
      <c r="EU310" s="11"/>
      <c r="EV310" s="11"/>
      <c r="EW310" s="11"/>
      <c r="EX310" s="11"/>
      <c r="EY310" s="11"/>
      <c r="EZ310" s="11"/>
      <c r="FA310" s="11"/>
      <c r="FB310" s="11"/>
      <c r="FC310" s="11"/>
      <c r="FD310" s="11"/>
      <c r="FE310" s="11"/>
      <c r="FF310" s="11"/>
      <c r="FG310" s="11"/>
      <c r="FH310" s="11"/>
      <c r="FI310" s="11"/>
      <c r="FJ310" s="11"/>
      <c r="FK310" s="11"/>
      <c r="FL310" s="11"/>
      <c r="FM310" s="11"/>
      <c r="FN310" s="11"/>
      <c r="FO310" s="11"/>
      <c r="FP310" s="11"/>
      <c r="FQ310" s="11"/>
      <c r="FR310" s="11"/>
      <c r="FS310" s="11"/>
      <c r="FT310" s="11"/>
      <c r="FU310" s="11"/>
      <c r="FV310" s="11"/>
      <c r="FW310" s="11"/>
      <c r="FX310" s="11"/>
      <c r="FY310" s="11"/>
      <c r="FZ310" s="11"/>
      <c r="GA310" s="11"/>
      <c r="GB310" s="11"/>
      <c r="GC310" s="11"/>
      <c r="GD310" s="11"/>
      <c r="GE310" s="11"/>
      <c r="GF310" s="11"/>
      <c r="GG310" s="11"/>
      <c r="GH310" s="11"/>
      <c r="GI310" s="11"/>
      <c r="GJ310" s="11"/>
      <c r="GK310" s="11"/>
      <c r="GL310" s="11"/>
      <c r="GM310" s="11"/>
      <c r="GN310" s="11"/>
      <c r="GO310" s="11"/>
      <c r="GP310" s="11"/>
      <c r="GQ310" s="11"/>
      <c r="GR310" s="11"/>
      <c r="GS310" s="11"/>
      <c r="GT310" s="11"/>
      <c r="GU310" s="11"/>
      <c r="GV310" s="11"/>
      <c r="GW310" s="11"/>
      <c r="GX310" s="11"/>
      <c r="GY310" s="11"/>
      <c r="GZ310" s="11"/>
      <c r="HA310" s="11"/>
      <c r="HB310" s="11"/>
      <c r="HC310" s="11"/>
      <c r="HD310" s="11"/>
      <c r="HE310" s="11"/>
      <c r="HF310" s="11"/>
      <c r="HG310" s="11"/>
      <c r="HH310" s="11"/>
      <c r="HI310" s="11"/>
    </row>
    <row r="311" spans="1:217" s="30" customFormat="1">
      <c r="A311" s="24" t="s">
        <v>2316</v>
      </c>
      <c r="B311" s="24" t="s">
        <v>2158</v>
      </c>
      <c r="C311" s="25" t="s">
        <v>1442</v>
      </c>
      <c r="D311" s="26">
        <v>14</v>
      </c>
      <c r="E311" s="27" t="s">
        <v>987</v>
      </c>
      <c r="F311" s="28"/>
      <c r="G311" s="29">
        <f>D311*F311</f>
        <v>0</v>
      </c>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c r="CD311" s="11"/>
      <c r="CE311" s="11"/>
      <c r="CF311" s="11"/>
      <c r="CG311" s="11"/>
      <c r="CH311" s="11"/>
      <c r="CI311" s="11"/>
      <c r="CJ311" s="11"/>
      <c r="CK311" s="11"/>
      <c r="CL311" s="11"/>
      <c r="CM311" s="11"/>
      <c r="CN311" s="11"/>
      <c r="CO311" s="11"/>
      <c r="CP311" s="11"/>
      <c r="CQ311" s="11"/>
      <c r="CR311" s="11"/>
      <c r="CS311" s="11"/>
      <c r="CT311" s="11"/>
      <c r="CU311" s="11"/>
      <c r="CV311" s="11"/>
      <c r="CW311" s="11"/>
      <c r="CX311" s="11"/>
      <c r="CY311" s="11"/>
      <c r="CZ311" s="11"/>
      <c r="DA311" s="11"/>
      <c r="DB311" s="11"/>
      <c r="DC311" s="11"/>
      <c r="DD311" s="11"/>
      <c r="DE311" s="11"/>
      <c r="DF311" s="11"/>
      <c r="DG311" s="11"/>
      <c r="DH311" s="11"/>
      <c r="DI311" s="11"/>
      <c r="DJ311" s="11"/>
      <c r="DK311" s="11"/>
      <c r="DL311" s="11"/>
      <c r="DM311" s="11"/>
      <c r="DN311" s="11"/>
      <c r="DO311" s="11"/>
      <c r="DP311" s="11"/>
      <c r="DQ311" s="11"/>
      <c r="DR311" s="11"/>
      <c r="DS311" s="11"/>
      <c r="DT311" s="11"/>
      <c r="DU311" s="11"/>
      <c r="DV311" s="11"/>
      <c r="DW311" s="11"/>
      <c r="DX311" s="11"/>
      <c r="DY311" s="11"/>
      <c r="DZ311" s="11"/>
      <c r="EA311" s="11"/>
      <c r="EB311" s="11"/>
      <c r="EC311" s="11"/>
      <c r="ED311" s="11"/>
      <c r="EE311" s="11"/>
      <c r="EF311" s="11"/>
      <c r="EG311" s="11"/>
      <c r="EH311" s="11"/>
      <c r="EI311" s="11"/>
      <c r="EJ311" s="11"/>
      <c r="EK311" s="11"/>
      <c r="EL311" s="11"/>
      <c r="EM311" s="11"/>
      <c r="EN311" s="11"/>
      <c r="EO311" s="11"/>
      <c r="EP311" s="11"/>
      <c r="EQ311" s="11"/>
      <c r="ER311" s="11"/>
      <c r="ES311" s="11"/>
      <c r="ET311" s="11"/>
      <c r="EU311" s="11"/>
      <c r="EV311" s="11"/>
      <c r="EW311" s="11"/>
      <c r="EX311" s="11"/>
      <c r="EY311" s="11"/>
      <c r="EZ311" s="11"/>
      <c r="FA311" s="11"/>
      <c r="FB311" s="11"/>
      <c r="FC311" s="11"/>
      <c r="FD311" s="11"/>
      <c r="FE311" s="11"/>
      <c r="FF311" s="11"/>
      <c r="FG311" s="11"/>
      <c r="FH311" s="11"/>
      <c r="FI311" s="11"/>
      <c r="FJ311" s="11"/>
      <c r="FK311" s="11"/>
      <c r="FL311" s="11"/>
      <c r="FM311" s="11"/>
      <c r="FN311" s="11"/>
      <c r="FO311" s="11"/>
      <c r="FP311" s="11"/>
      <c r="FQ311" s="11"/>
      <c r="FR311" s="11"/>
      <c r="FS311" s="11"/>
      <c r="FT311" s="11"/>
      <c r="FU311" s="11"/>
      <c r="FV311" s="11"/>
      <c r="FW311" s="11"/>
      <c r="FX311" s="11"/>
      <c r="FY311" s="11"/>
      <c r="FZ311" s="11"/>
      <c r="GA311" s="11"/>
      <c r="GB311" s="11"/>
      <c r="GC311" s="11"/>
      <c r="GD311" s="11"/>
      <c r="GE311" s="11"/>
      <c r="GF311" s="11"/>
      <c r="GG311" s="11"/>
      <c r="GH311" s="11"/>
      <c r="GI311" s="11"/>
      <c r="GJ311" s="11"/>
      <c r="GK311" s="11"/>
      <c r="GL311" s="11"/>
      <c r="GM311" s="11"/>
      <c r="GN311" s="11"/>
      <c r="GO311" s="11"/>
      <c r="GP311" s="11"/>
      <c r="GQ311" s="11"/>
      <c r="GR311" s="11"/>
      <c r="GS311" s="11"/>
      <c r="GT311" s="11"/>
      <c r="GU311" s="11"/>
      <c r="GV311" s="11"/>
      <c r="GW311" s="11"/>
      <c r="GX311" s="11"/>
      <c r="GY311" s="11"/>
      <c r="GZ311" s="11"/>
      <c r="HA311" s="11"/>
      <c r="HB311" s="11"/>
      <c r="HC311" s="11"/>
      <c r="HD311" s="11"/>
      <c r="HE311" s="11"/>
      <c r="HF311" s="11"/>
      <c r="HG311" s="11"/>
      <c r="HH311" s="11"/>
      <c r="HI311" s="11"/>
    </row>
    <row r="312" spans="1:217" s="30" customFormat="1">
      <c r="A312" s="31" t="s">
        <v>89</v>
      </c>
      <c r="B312" s="31" t="s">
        <v>90</v>
      </c>
      <c r="C312" s="31"/>
      <c r="D312" s="32">
        <v>10</v>
      </c>
      <c r="E312" s="33" t="s">
        <v>987</v>
      </c>
      <c r="F312" s="28"/>
      <c r="G312" s="29">
        <f t="shared" si="55"/>
        <v>0</v>
      </c>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c r="CG312" s="11"/>
      <c r="CH312" s="11"/>
      <c r="CI312" s="11"/>
      <c r="CJ312" s="11"/>
      <c r="CK312" s="11"/>
      <c r="CL312" s="11"/>
      <c r="CM312" s="11"/>
      <c r="CN312" s="11"/>
      <c r="CO312" s="11"/>
      <c r="CP312" s="11"/>
      <c r="CQ312" s="11"/>
      <c r="CR312" s="11"/>
      <c r="CS312" s="11"/>
      <c r="CT312" s="11"/>
      <c r="CU312" s="11"/>
      <c r="CV312" s="11"/>
      <c r="CW312" s="11"/>
      <c r="CX312" s="11"/>
      <c r="CY312" s="11"/>
      <c r="CZ312" s="11"/>
      <c r="DA312" s="11"/>
      <c r="DB312" s="11"/>
      <c r="DC312" s="11"/>
      <c r="DD312" s="11"/>
      <c r="DE312" s="11"/>
      <c r="DF312" s="11"/>
      <c r="DG312" s="11"/>
      <c r="DH312" s="11"/>
      <c r="DI312" s="11"/>
      <c r="DJ312" s="11"/>
      <c r="DK312" s="11"/>
      <c r="DL312" s="11"/>
      <c r="DM312" s="11"/>
      <c r="DN312" s="11"/>
      <c r="DO312" s="11"/>
      <c r="DP312" s="11"/>
      <c r="DQ312" s="11"/>
      <c r="DR312" s="11"/>
      <c r="DS312" s="11"/>
      <c r="DT312" s="11"/>
      <c r="DU312" s="11"/>
      <c r="DV312" s="11"/>
      <c r="DW312" s="11"/>
      <c r="DX312" s="11"/>
      <c r="DY312" s="11"/>
      <c r="DZ312" s="11"/>
      <c r="EA312" s="11"/>
      <c r="EB312" s="11"/>
      <c r="EC312" s="11"/>
      <c r="ED312" s="11"/>
      <c r="EE312" s="11"/>
      <c r="EF312" s="11"/>
      <c r="EG312" s="11"/>
      <c r="EH312" s="11"/>
      <c r="EI312" s="11"/>
      <c r="EJ312" s="11"/>
      <c r="EK312" s="11"/>
      <c r="EL312" s="11"/>
      <c r="EM312" s="11"/>
      <c r="EN312" s="11"/>
      <c r="EO312" s="11"/>
      <c r="EP312" s="11"/>
      <c r="EQ312" s="11"/>
      <c r="ER312" s="11"/>
      <c r="ES312" s="11"/>
      <c r="ET312" s="11"/>
      <c r="EU312" s="11"/>
      <c r="EV312" s="11"/>
      <c r="EW312" s="11"/>
      <c r="EX312" s="11"/>
      <c r="EY312" s="11"/>
      <c r="EZ312" s="11"/>
      <c r="FA312" s="11"/>
      <c r="FB312" s="11"/>
      <c r="FC312" s="11"/>
      <c r="FD312" s="11"/>
      <c r="FE312" s="11"/>
      <c r="FF312" s="11"/>
      <c r="FG312" s="11"/>
      <c r="FH312" s="11"/>
      <c r="FI312" s="11"/>
      <c r="FJ312" s="11"/>
      <c r="FK312" s="11"/>
      <c r="FL312" s="11"/>
      <c r="FM312" s="11"/>
      <c r="FN312" s="11"/>
      <c r="FO312" s="11"/>
      <c r="FP312" s="11"/>
      <c r="FQ312" s="11"/>
      <c r="FR312" s="11"/>
      <c r="FS312" s="11"/>
      <c r="FT312" s="11"/>
      <c r="FU312" s="11"/>
      <c r="FV312" s="11"/>
      <c r="FW312" s="11"/>
      <c r="FX312" s="11"/>
      <c r="FY312" s="11"/>
      <c r="FZ312" s="11"/>
      <c r="GA312" s="11"/>
      <c r="GB312" s="11"/>
      <c r="GC312" s="11"/>
      <c r="GD312" s="11"/>
      <c r="GE312" s="11"/>
      <c r="GF312" s="11"/>
      <c r="GG312" s="11"/>
      <c r="GH312" s="11"/>
      <c r="GI312" s="11"/>
      <c r="GJ312" s="11"/>
      <c r="GK312" s="11"/>
      <c r="GL312" s="11"/>
      <c r="GM312" s="11"/>
      <c r="GN312" s="11"/>
      <c r="GO312" s="11"/>
      <c r="GP312" s="11"/>
      <c r="GQ312" s="11"/>
      <c r="GR312" s="11"/>
      <c r="GS312" s="11"/>
      <c r="GT312" s="11"/>
      <c r="GU312" s="11"/>
      <c r="GV312" s="11"/>
      <c r="GW312" s="11"/>
      <c r="GX312" s="11"/>
      <c r="GY312" s="11"/>
      <c r="GZ312" s="11"/>
      <c r="HA312" s="11"/>
      <c r="HB312" s="11"/>
      <c r="HC312" s="11"/>
      <c r="HD312" s="11"/>
      <c r="HE312" s="11"/>
      <c r="HF312" s="11"/>
      <c r="HG312" s="11"/>
      <c r="HH312" s="11"/>
      <c r="HI312" s="11"/>
    </row>
    <row r="313" spans="1:217" s="30" customFormat="1">
      <c r="A313" s="31" t="s">
        <v>89</v>
      </c>
      <c r="B313" s="31" t="s">
        <v>1104</v>
      </c>
      <c r="C313" s="31"/>
      <c r="D313" s="32">
        <v>10</v>
      </c>
      <c r="E313" s="33" t="s">
        <v>986</v>
      </c>
      <c r="F313" s="28"/>
      <c r="G313" s="29">
        <f t="shared" si="55"/>
        <v>0</v>
      </c>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X313" s="11"/>
      <c r="BY313" s="11"/>
      <c r="BZ313" s="11"/>
      <c r="CA313" s="11"/>
      <c r="CB313" s="11"/>
      <c r="CC313" s="11"/>
      <c r="CD313" s="11"/>
      <c r="CE313" s="11"/>
      <c r="CF313" s="11"/>
      <c r="CG313" s="11"/>
      <c r="CH313" s="11"/>
      <c r="CI313" s="11"/>
      <c r="CJ313" s="11"/>
      <c r="CK313" s="11"/>
      <c r="CL313" s="11"/>
      <c r="CM313" s="11"/>
      <c r="CN313" s="11"/>
      <c r="CO313" s="11"/>
      <c r="CP313" s="11"/>
      <c r="CQ313" s="11"/>
      <c r="CR313" s="11"/>
      <c r="CS313" s="11"/>
      <c r="CT313" s="11"/>
      <c r="CU313" s="11"/>
      <c r="CV313" s="11"/>
      <c r="CW313" s="11"/>
      <c r="CX313" s="11"/>
      <c r="CY313" s="11"/>
      <c r="CZ313" s="11"/>
      <c r="DA313" s="11"/>
      <c r="DB313" s="11"/>
      <c r="DC313" s="11"/>
      <c r="DD313" s="11"/>
      <c r="DE313" s="11"/>
      <c r="DF313" s="11"/>
      <c r="DG313" s="11"/>
      <c r="DH313" s="11"/>
      <c r="DI313" s="11"/>
      <c r="DJ313" s="11"/>
      <c r="DK313" s="11"/>
      <c r="DL313" s="11"/>
      <c r="DM313" s="11"/>
      <c r="DN313" s="11"/>
      <c r="DO313" s="11"/>
      <c r="DP313" s="11"/>
      <c r="DQ313" s="11"/>
      <c r="DR313" s="11"/>
      <c r="DS313" s="11"/>
      <c r="DT313" s="11"/>
      <c r="DU313" s="11"/>
      <c r="DV313" s="11"/>
      <c r="DW313" s="11"/>
      <c r="DX313" s="11"/>
      <c r="DY313" s="11"/>
      <c r="DZ313" s="11"/>
      <c r="EA313" s="11"/>
      <c r="EB313" s="11"/>
      <c r="EC313" s="11"/>
      <c r="ED313" s="11"/>
      <c r="EE313" s="11"/>
      <c r="EF313" s="11"/>
      <c r="EG313" s="11"/>
      <c r="EH313" s="11"/>
      <c r="EI313" s="11"/>
      <c r="EJ313" s="11"/>
      <c r="EK313" s="11"/>
      <c r="EL313" s="11"/>
      <c r="EM313" s="11"/>
      <c r="EN313" s="11"/>
      <c r="EO313" s="11"/>
      <c r="EP313" s="11"/>
      <c r="EQ313" s="11"/>
      <c r="ER313" s="11"/>
      <c r="ES313" s="11"/>
      <c r="ET313" s="11"/>
      <c r="EU313" s="11"/>
      <c r="EV313" s="11"/>
      <c r="EW313" s="11"/>
      <c r="EX313" s="11"/>
      <c r="EY313" s="11"/>
      <c r="EZ313" s="11"/>
      <c r="FA313" s="11"/>
      <c r="FB313" s="11"/>
      <c r="FC313" s="11"/>
      <c r="FD313" s="11"/>
      <c r="FE313" s="11"/>
      <c r="FF313" s="11"/>
      <c r="FG313" s="11"/>
      <c r="FH313" s="11"/>
      <c r="FI313" s="11"/>
      <c r="FJ313" s="11"/>
      <c r="FK313" s="11"/>
      <c r="FL313" s="11"/>
      <c r="FM313" s="11"/>
      <c r="FN313" s="11"/>
      <c r="FO313" s="11"/>
      <c r="FP313" s="11"/>
      <c r="FQ313" s="11"/>
      <c r="FR313" s="11"/>
      <c r="FS313" s="11"/>
      <c r="FT313" s="11"/>
      <c r="FU313" s="11"/>
      <c r="FV313" s="11"/>
      <c r="FW313" s="11"/>
      <c r="FX313" s="11"/>
      <c r="FY313" s="11"/>
      <c r="FZ313" s="11"/>
      <c r="GA313" s="11"/>
      <c r="GB313" s="11"/>
      <c r="GC313" s="11"/>
      <c r="GD313" s="11"/>
      <c r="GE313" s="11"/>
      <c r="GF313" s="11"/>
      <c r="GG313" s="11"/>
      <c r="GH313" s="11"/>
      <c r="GI313" s="11"/>
      <c r="GJ313" s="11"/>
      <c r="GK313" s="11"/>
      <c r="GL313" s="11"/>
      <c r="GM313" s="11"/>
      <c r="GN313" s="11"/>
      <c r="GO313" s="11"/>
      <c r="GP313" s="11"/>
      <c r="GQ313" s="11"/>
      <c r="GR313" s="11"/>
      <c r="GS313" s="11"/>
      <c r="GT313" s="11"/>
      <c r="GU313" s="11"/>
      <c r="GV313" s="11"/>
      <c r="GW313" s="11"/>
      <c r="GX313" s="11"/>
      <c r="GY313" s="11"/>
      <c r="GZ313" s="11"/>
      <c r="HA313" s="11"/>
      <c r="HB313" s="11"/>
      <c r="HC313" s="11"/>
      <c r="HD313" s="11"/>
      <c r="HE313" s="11"/>
      <c r="HF313" s="11"/>
      <c r="HG313" s="11"/>
      <c r="HH313" s="11"/>
      <c r="HI313" s="11"/>
    </row>
    <row r="314" spans="1:217" s="30" customFormat="1" ht="16" customHeight="1">
      <c r="A314" s="31" t="s">
        <v>89</v>
      </c>
      <c r="B314" s="31" t="s">
        <v>91</v>
      </c>
      <c r="C314" s="31"/>
      <c r="D314" s="32">
        <v>8</v>
      </c>
      <c r="E314" s="33" t="s">
        <v>986</v>
      </c>
      <c r="F314" s="28"/>
      <c r="G314" s="29">
        <f t="shared" si="55"/>
        <v>0</v>
      </c>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c r="CA314" s="11"/>
      <c r="CB314" s="11"/>
      <c r="CC314" s="11"/>
      <c r="CD314" s="11"/>
      <c r="CE314" s="11"/>
      <c r="CF314" s="11"/>
      <c r="CG314" s="11"/>
      <c r="CH314" s="11"/>
      <c r="CI314" s="11"/>
      <c r="CJ314" s="11"/>
      <c r="CK314" s="11"/>
      <c r="CL314" s="11"/>
      <c r="CM314" s="11"/>
      <c r="CN314" s="11"/>
      <c r="CO314" s="11"/>
      <c r="CP314" s="11"/>
      <c r="CQ314" s="11"/>
      <c r="CR314" s="11"/>
      <c r="CS314" s="11"/>
      <c r="CT314" s="11"/>
      <c r="CU314" s="11"/>
      <c r="CV314" s="11"/>
      <c r="CW314" s="11"/>
      <c r="CX314" s="11"/>
      <c r="CY314" s="11"/>
      <c r="CZ314" s="11"/>
      <c r="DA314" s="11"/>
      <c r="DB314" s="11"/>
      <c r="DC314" s="11"/>
      <c r="DD314" s="11"/>
      <c r="DE314" s="11"/>
      <c r="DF314" s="11"/>
      <c r="DG314" s="11"/>
      <c r="DH314" s="11"/>
      <c r="DI314" s="11"/>
      <c r="DJ314" s="11"/>
      <c r="DK314" s="11"/>
      <c r="DL314" s="11"/>
      <c r="DM314" s="11"/>
      <c r="DN314" s="11"/>
      <c r="DO314" s="11"/>
      <c r="DP314" s="11"/>
      <c r="DQ314" s="11"/>
      <c r="DR314" s="11"/>
      <c r="DS314" s="11"/>
      <c r="DT314" s="11"/>
      <c r="DU314" s="11"/>
      <c r="DV314" s="11"/>
      <c r="DW314" s="11"/>
      <c r="DX314" s="11"/>
      <c r="DY314" s="11"/>
      <c r="DZ314" s="11"/>
      <c r="EA314" s="11"/>
      <c r="EB314" s="11"/>
      <c r="EC314" s="11"/>
      <c r="ED314" s="11"/>
      <c r="EE314" s="11"/>
      <c r="EF314" s="11"/>
      <c r="EG314" s="11"/>
      <c r="EH314" s="11"/>
      <c r="EI314" s="11"/>
      <c r="EJ314" s="11"/>
      <c r="EK314" s="11"/>
      <c r="EL314" s="11"/>
      <c r="EM314" s="11"/>
      <c r="EN314" s="11"/>
      <c r="EO314" s="11"/>
      <c r="EP314" s="11"/>
      <c r="EQ314" s="11"/>
      <c r="ER314" s="11"/>
      <c r="ES314" s="11"/>
      <c r="ET314" s="11"/>
      <c r="EU314" s="11"/>
      <c r="EV314" s="11"/>
      <c r="EW314" s="11"/>
      <c r="EX314" s="11"/>
      <c r="EY314" s="11"/>
      <c r="EZ314" s="11"/>
      <c r="FA314" s="11"/>
      <c r="FB314" s="11"/>
      <c r="FC314" s="11"/>
      <c r="FD314" s="11"/>
      <c r="FE314" s="11"/>
      <c r="FF314" s="11"/>
      <c r="FG314" s="11"/>
      <c r="FH314" s="11"/>
      <c r="FI314" s="11"/>
      <c r="FJ314" s="11"/>
      <c r="FK314" s="11"/>
      <c r="FL314" s="11"/>
      <c r="FM314" s="11"/>
      <c r="FN314" s="11"/>
      <c r="FO314" s="11"/>
      <c r="FP314" s="11"/>
      <c r="FQ314" s="11"/>
      <c r="FR314" s="11"/>
      <c r="FS314" s="11"/>
      <c r="FT314" s="11"/>
      <c r="FU314" s="11"/>
      <c r="FV314" s="11"/>
      <c r="FW314" s="11"/>
      <c r="FX314" s="11"/>
      <c r="FY314" s="11"/>
      <c r="FZ314" s="11"/>
      <c r="GA314" s="11"/>
      <c r="GB314" s="11"/>
      <c r="GC314" s="11"/>
      <c r="GD314" s="11"/>
      <c r="GE314" s="11"/>
      <c r="GF314" s="11"/>
      <c r="GG314" s="11"/>
      <c r="GH314" s="11"/>
      <c r="GI314" s="11"/>
      <c r="GJ314" s="11"/>
      <c r="GK314" s="11"/>
      <c r="GL314" s="11"/>
      <c r="GM314" s="11"/>
      <c r="GN314" s="11"/>
      <c r="GO314" s="11"/>
      <c r="GP314" s="11"/>
      <c r="GQ314" s="11"/>
      <c r="GR314" s="11"/>
      <c r="GS314" s="11"/>
      <c r="GT314" s="11"/>
      <c r="GU314" s="11"/>
      <c r="GV314" s="11"/>
      <c r="GW314" s="11"/>
      <c r="GX314" s="11"/>
      <c r="GY314" s="11"/>
      <c r="GZ314" s="11"/>
      <c r="HA314" s="11"/>
      <c r="HB314" s="11"/>
      <c r="HC314" s="11"/>
      <c r="HD314" s="11"/>
      <c r="HE314" s="11"/>
      <c r="HF314" s="11"/>
      <c r="HG314" s="11"/>
      <c r="HH314" s="11"/>
      <c r="HI314" s="11"/>
    </row>
    <row r="315" spans="1:217" s="30" customFormat="1">
      <c r="A315" s="24" t="s">
        <v>1105</v>
      </c>
      <c r="B315" s="24" t="s">
        <v>2191</v>
      </c>
      <c r="C315" s="25" t="s">
        <v>1442</v>
      </c>
      <c r="D315" s="26">
        <v>10</v>
      </c>
      <c r="E315" s="27" t="s">
        <v>987</v>
      </c>
      <c r="F315" s="28"/>
      <c r="G315" s="29">
        <f t="shared" si="55"/>
        <v>0</v>
      </c>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c r="CA315" s="11"/>
      <c r="CB315" s="11"/>
      <c r="CC315" s="11"/>
      <c r="CD315" s="11"/>
      <c r="CE315" s="11"/>
      <c r="CF315" s="11"/>
      <c r="CG315" s="11"/>
      <c r="CH315" s="11"/>
      <c r="CI315" s="11"/>
      <c r="CJ315" s="11"/>
      <c r="CK315" s="11"/>
      <c r="CL315" s="11"/>
      <c r="CM315" s="11"/>
      <c r="CN315" s="11"/>
      <c r="CO315" s="11"/>
      <c r="CP315" s="11"/>
      <c r="CQ315" s="11"/>
      <c r="CR315" s="11"/>
      <c r="CS315" s="11"/>
      <c r="CT315" s="11"/>
      <c r="CU315" s="11"/>
      <c r="CV315" s="11"/>
      <c r="CW315" s="11"/>
      <c r="CX315" s="11"/>
      <c r="CY315" s="11"/>
      <c r="CZ315" s="11"/>
      <c r="DA315" s="11"/>
      <c r="DB315" s="11"/>
      <c r="DC315" s="11"/>
      <c r="DD315" s="11"/>
      <c r="DE315" s="11"/>
      <c r="DF315" s="11"/>
      <c r="DG315" s="11"/>
      <c r="DH315" s="11"/>
      <c r="DI315" s="11"/>
      <c r="DJ315" s="11"/>
      <c r="DK315" s="11"/>
      <c r="DL315" s="11"/>
      <c r="DM315" s="11"/>
      <c r="DN315" s="11"/>
      <c r="DO315" s="11"/>
      <c r="DP315" s="11"/>
      <c r="DQ315" s="11"/>
      <c r="DR315" s="11"/>
      <c r="DS315" s="11"/>
      <c r="DT315" s="11"/>
      <c r="DU315" s="11"/>
      <c r="DV315" s="11"/>
      <c r="DW315" s="11"/>
      <c r="DX315" s="11"/>
      <c r="DY315" s="11"/>
      <c r="DZ315" s="11"/>
      <c r="EA315" s="11"/>
      <c r="EB315" s="11"/>
      <c r="EC315" s="11"/>
      <c r="ED315" s="11"/>
      <c r="EE315" s="11"/>
      <c r="EF315" s="11"/>
      <c r="EG315" s="11"/>
      <c r="EH315" s="11"/>
      <c r="EI315" s="11"/>
      <c r="EJ315" s="11"/>
      <c r="EK315" s="11"/>
      <c r="EL315" s="11"/>
      <c r="EM315" s="11"/>
      <c r="EN315" s="11"/>
      <c r="EO315" s="11"/>
      <c r="EP315" s="11"/>
      <c r="EQ315" s="11"/>
      <c r="ER315" s="11"/>
      <c r="ES315" s="11"/>
      <c r="ET315" s="11"/>
      <c r="EU315" s="11"/>
      <c r="EV315" s="11"/>
      <c r="EW315" s="11"/>
      <c r="EX315" s="11"/>
      <c r="EY315" s="11"/>
      <c r="EZ315" s="11"/>
      <c r="FA315" s="11"/>
      <c r="FB315" s="11"/>
      <c r="FC315" s="11"/>
      <c r="FD315" s="11"/>
      <c r="FE315" s="11"/>
      <c r="FF315" s="11"/>
      <c r="FG315" s="11"/>
      <c r="FH315" s="11"/>
      <c r="FI315" s="11"/>
      <c r="FJ315" s="11"/>
      <c r="FK315" s="11"/>
      <c r="FL315" s="11"/>
      <c r="FM315" s="11"/>
      <c r="FN315" s="11"/>
      <c r="FO315" s="11"/>
      <c r="FP315" s="11"/>
      <c r="FQ315" s="11"/>
      <c r="FR315" s="11"/>
      <c r="FS315" s="11"/>
      <c r="FT315" s="11"/>
      <c r="FU315" s="11"/>
      <c r="FV315" s="11"/>
      <c r="FW315" s="11"/>
      <c r="FX315" s="11"/>
      <c r="FY315" s="11"/>
      <c r="FZ315" s="11"/>
      <c r="GA315" s="11"/>
      <c r="GB315" s="11"/>
      <c r="GC315" s="11"/>
      <c r="GD315" s="11"/>
      <c r="GE315" s="11"/>
      <c r="GF315" s="11"/>
      <c r="GG315" s="11"/>
      <c r="GH315" s="11"/>
      <c r="GI315" s="11"/>
      <c r="GJ315" s="11"/>
      <c r="GK315" s="11"/>
      <c r="GL315" s="11"/>
      <c r="GM315" s="11"/>
      <c r="GN315" s="11"/>
      <c r="GO315" s="11"/>
      <c r="GP315" s="11"/>
      <c r="GQ315" s="11"/>
      <c r="GR315" s="11"/>
      <c r="GS315" s="11"/>
      <c r="GT315" s="11"/>
      <c r="GU315" s="11"/>
      <c r="GV315" s="11"/>
      <c r="GW315" s="11"/>
      <c r="GX315" s="11"/>
      <c r="GY315" s="11"/>
      <c r="GZ315" s="11"/>
      <c r="HA315" s="11"/>
      <c r="HB315" s="11"/>
      <c r="HC315" s="11"/>
      <c r="HD315" s="11"/>
      <c r="HE315" s="11"/>
      <c r="HF315" s="11"/>
      <c r="HG315" s="11"/>
      <c r="HH315" s="11"/>
      <c r="HI315" s="11"/>
    </row>
    <row r="316" spans="1:217" s="30" customFormat="1">
      <c r="A316" s="31" t="s">
        <v>1105</v>
      </c>
      <c r="B316" s="31" t="s">
        <v>431</v>
      </c>
      <c r="C316" s="31"/>
      <c r="D316" s="32">
        <v>10</v>
      </c>
      <c r="E316" s="33" t="s">
        <v>986</v>
      </c>
      <c r="F316" s="28"/>
      <c r="G316" s="29">
        <f t="shared" ref="G316:G376" si="69">D316*F316</f>
        <v>0</v>
      </c>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X316" s="11"/>
      <c r="BY316" s="11"/>
      <c r="BZ316" s="11"/>
      <c r="CA316" s="11"/>
      <c r="CB316" s="11"/>
      <c r="CC316" s="11"/>
      <c r="CD316" s="11"/>
      <c r="CE316" s="11"/>
      <c r="CF316" s="11"/>
      <c r="CG316" s="11"/>
      <c r="CH316" s="11"/>
      <c r="CI316" s="11"/>
      <c r="CJ316" s="11"/>
      <c r="CK316" s="11"/>
      <c r="CL316" s="11"/>
      <c r="CM316" s="11"/>
      <c r="CN316" s="11"/>
      <c r="CO316" s="11"/>
      <c r="CP316" s="11"/>
      <c r="CQ316" s="11"/>
      <c r="CR316" s="11"/>
      <c r="CS316" s="11"/>
      <c r="CT316" s="11"/>
      <c r="CU316" s="11"/>
      <c r="CV316" s="11"/>
      <c r="CW316" s="11"/>
      <c r="CX316" s="11"/>
      <c r="CY316" s="11"/>
      <c r="CZ316" s="11"/>
      <c r="DA316" s="11"/>
      <c r="DB316" s="11"/>
      <c r="DC316" s="11"/>
      <c r="DD316" s="11"/>
      <c r="DE316" s="11"/>
      <c r="DF316" s="11"/>
      <c r="DG316" s="11"/>
      <c r="DH316" s="11"/>
      <c r="DI316" s="11"/>
      <c r="DJ316" s="11"/>
      <c r="DK316" s="11"/>
      <c r="DL316" s="11"/>
      <c r="DM316" s="11"/>
      <c r="DN316" s="11"/>
      <c r="DO316" s="11"/>
      <c r="DP316" s="11"/>
      <c r="DQ316" s="11"/>
      <c r="DR316" s="11"/>
      <c r="DS316" s="11"/>
      <c r="DT316" s="11"/>
      <c r="DU316" s="11"/>
      <c r="DV316" s="11"/>
      <c r="DW316" s="11"/>
      <c r="DX316" s="11"/>
      <c r="DY316" s="11"/>
      <c r="DZ316" s="11"/>
      <c r="EA316" s="11"/>
      <c r="EB316" s="11"/>
      <c r="EC316" s="11"/>
      <c r="ED316" s="11"/>
      <c r="EE316" s="11"/>
      <c r="EF316" s="11"/>
      <c r="EG316" s="11"/>
      <c r="EH316" s="11"/>
      <c r="EI316" s="11"/>
      <c r="EJ316" s="11"/>
      <c r="EK316" s="11"/>
      <c r="EL316" s="11"/>
      <c r="EM316" s="11"/>
      <c r="EN316" s="11"/>
      <c r="EO316" s="11"/>
      <c r="EP316" s="11"/>
      <c r="EQ316" s="11"/>
      <c r="ER316" s="11"/>
      <c r="ES316" s="11"/>
      <c r="ET316" s="11"/>
      <c r="EU316" s="11"/>
      <c r="EV316" s="11"/>
      <c r="EW316" s="11"/>
      <c r="EX316" s="11"/>
      <c r="EY316" s="11"/>
      <c r="EZ316" s="11"/>
      <c r="FA316" s="11"/>
      <c r="FB316" s="11"/>
      <c r="FC316" s="11"/>
      <c r="FD316" s="11"/>
      <c r="FE316" s="11"/>
      <c r="FF316" s="11"/>
      <c r="FG316" s="11"/>
      <c r="FH316" s="11"/>
      <c r="FI316" s="11"/>
      <c r="FJ316" s="11"/>
      <c r="FK316" s="11"/>
      <c r="FL316" s="11"/>
      <c r="FM316" s="11"/>
      <c r="FN316" s="11"/>
      <c r="FO316" s="11"/>
      <c r="FP316" s="11"/>
      <c r="FQ316" s="11"/>
      <c r="FR316" s="11"/>
      <c r="FS316" s="11"/>
      <c r="FT316" s="11"/>
      <c r="FU316" s="11"/>
      <c r="FV316" s="11"/>
      <c r="FW316" s="11"/>
      <c r="FX316" s="11"/>
      <c r="FY316" s="11"/>
      <c r="FZ316" s="11"/>
      <c r="GA316" s="11"/>
      <c r="GB316" s="11"/>
      <c r="GC316" s="11"/>
      <c r="GD316" s="11"/>
      <c r="GE316" s="11"/>
      <c r="GF316" s="11"/>
      <c r="GG316" s="11"/>
      <c r="GH316" s="11"/>
      <c r="GI316" s="11"/>
      <c r="GJ316" s="11"/>
      <c r="GK316" s="11"/>
      <c r="GL316" s="11"/>
      <c r="GM316" s="11"/>
      <c r="GN316" s="11"/>
      <c r="GO316" s="11"/>
      <c r="GP316" s="11"/>
      <c r="GQ316" s="11"/>
      <c r="GR316" s="11"/>
      <c r="GS316" s="11"/>
      <c r="GT316" s="11"/>
      <c r="GU316" s="11"/>
      <c r="GV316" s="11"/>
      <c r="GW316" s="11"/>
      <c r="GX316" s="11"/>
      <c r="GY316" s="11"/>
      <c r="GZ316" s="11"/>
      <c r="HA316" s="11"/>
      <c r="HB316" s="11"/>
      <c r="HC316" s="11"/>
      <c r="HD316" s="11"/>
      <c r="HE316" s="11"/>
      <c r="HF316" s="11"/>
      <c r="HG316" s="11"/>
      <c r="HH316" s="11"/>
      <c r="HI316" s="11"/>
    </row>
    <row r="317" spans="1:217" s="30" customFormat="1">
      <c r="A317" s="31" t="s">
        <v>92</v>
      </c>
      <c r="B317" s="31" t="s">
        <v>1106</v>
      </c>
      <c r="C317" s="31"/>
      <c r="D317" s="32">
        <v>25</v>
      </c>
      <c r="E317" s="33" t="s">
        <v>984</v>
      </c>
      <c r="F317" s="28"/>
      <c r="G317" s="29">
        <f t="shared" si="69"/>
        <v>0</v>
      </c>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c r="BV317" s="11"/>
      <c r="BW317" s="11"/>
      <c r="BX317" s="11"/>
      <c r="BY317" s="11"/>
      <c r="BZ317" s="11"/>
      <c r="CA317" s="11"/>
      <c r="CB317" s="11"/>
      <c r="CC317" s="11"/>
      <c r="CD317" s="11"/>
      <c r="CE317" s="11"/>
      <c r="CF317" s="11"/>
      <c r="CG317" s="11"/>
      <c r="CH317" s="11"/>
      <c r="CI317" s="11"/>
      <c r="CJ317" s="11"/>
      <c r="CK317" s="11"/>
      <c r="CL317" s="11"/>
      <c r="CM317" s="11"/>
      <c r="CN317" s="11"/>
      <c r="CO317" s="11"/>
      <c r="CP317" s="11"/>
      <c r="CQ317" s="11"/>
      <c r="CR317" s="11"/>
      <c r="CS317" s="11"/>
      <c r="CT317" s="11"/>
      <c r="CU317" s="11"/>
      <c r="CV317" s="11"/>
      <c r="CW317" s="11"/>
      <c r="CX317" s="11"/>
      <c r="CY317" s="11"/>
      <c r="CZ317" s="11"/>
      <c r="DA317" s="11"/>
      <c r="DB317" s="11"/>
      <c r="DC317" s="11"/>
      <c r="DD317" s="11"/>
      <c r="DE317" s="11"/>
      <c r="DF317" s="11"/>
      <c r="DG317" s="11"/>
      <c r="DH317" s="11"/>
      <c r="DI317" s="11"/>
      <c r="DJ317" s="11"/>
      <c r="DK317" s="11"/>
      <c r="DL317" s="11"/>
      <c r="DM317" s="11"/>
      <c r="DN317" s="11"/>
      <c r="DO317" s="11"/>
      <c r="DP317" s="11"/>
      <c r="DQ317" s="11"/>
      <c r="DR317" s="11"/>
      <c r="DS317" s="11"/>
      <c r="DT317" s="11"/>
      <c r="DU317" s="11"/>
      <c r="DV317" s="11"/>
      <c r="DW317" s="11"/>
      <c r="DX317" s="11"/>
      <c r="DY317" s="11"/>
      <c r="DZ317" s="11"/>
      <c r="EA317" s="11"/>
      <c r="EB317" s="11"/>
      <c r="EC317" s="11"/>
      <c r="ED317" s="11"/>
      <c r="EE317" s="11"/>
      <c r="EF317" s="11"/>
      <c r="EG317" s="11"/>
      <c r="EH317" s="11"/>
      <c r="EI317" s="11"/>
      <c r="EJ317" s="11"/>
      <c r="EK317" s="11"/>
      <c r="EL317" s="11"/>
      <c r="EM317" s="11"/>
      <c r="EN317" s="11"/>
      <c r="EO317" s="11"/>
      <c r="EP317" s="11"/>
      <c r="EQ317" s="11"/>
      <c r="ER317" s="11"/>
      <c r="ES317" s="11"/>
      <c r="ET317" s="11"/>
      <c r="EU317" s="11"/>
      <c r="EV317" s="11"/>
      <c r="EW317" s="11"/>
      <c r="EX317" s="11"/>
      <c r="EY317" s="11"/>
      <c r="EZ317" s="11"/>
      <c r="FA317" s="11"/>
      <c r="FB317" s="11"/>
      <c r="FC317" s="11"/>
      <c r="FD317" s="11"/>
      <c r="FE317" s="11"/>
      <c r="FF317" s="11"/>
      <c r="FG317" s="11"/>
      <c r="FH317" s="11"/>
      <c r="FI317" s="11"/>
      <c r="FJ317" s="11"/>
      <c r="FK317" s="11"/>
      <c r="FL317" s="11"/>
      <c r="FM317" s="11"/>
      <c r="FN317" s="11"/>
      <c r="FO317" s="11"/>
      <c r="FP317" s="11"/>
      <c r="FQ317" s="11"/>
      <c r="FR317" s="11"/>
      <c r="FS317" s="11"/>
      <c r="FT317" s="11"/>
      <c r="FU317" s="11"/>
      <c r="FV317" s="11"/>
      <c r="FW317" s="11"/>
      <c r="FX317" s="11"/>
      <c r="FY317" s="11"/>
      <c r="FZ317" s="11"/>
      <c r="GA317" s="11"/>
      <c r="GB317" s="11"/>
      <c r="GC317" s="11"/>
      <c r="GD317" s="11"/>
      <c r="GE317" s="11"/>
      <c r="GF317" s="11"/>
      <c r="GG317" s="11"/>
      <c r="GH317" s="11"/>
      <c r="GI317" s="11"/>
      <c r="GJ317" s="11"/>
      <c r="GK317" s="11"/>
      <c r="GL317" s="11"/>
      <c r="GM317" s="11"/>
      <c r="GN317" s="11"/>
      <c r="GO317" s="11"/>
      <c r="GP317" s="11"/>
      <c r="GQ317" s="11"/>
      <c r="GR317" s="11"/>
      <c r="GS317" s="11"/>
      <c r="GT317" s="11"/>
      <c r="GU317" s="11"/>
      <c r="GV317" s="11"/>
      <c r="GW317" s="11"/>
      <c r="GX317" s="11"/>
      <c r="GY317" s="11"/>
      <c r="GZ317" s="11"/>
      <c r="HA317" s="11"/>
      <c r="HB317" s="11"/>
      <c r="HC317" s="11"/>
      <c r="HD317" s="11"/>
      <c r="HE317" s="11"/>
      <c r="HF317" s="11"/>
      <c r="HG317" s="11"/>
      <c r="HH317" s="11"/>
      <c r="HI317" s="11"/>
    </row>
    <row r="318" spans="1:217" s="30" customFormat="1">
      <c r="A318" s="31" t="s">
        <v>92</v>
      </c>
      <c r="B318" s="31" t="s">
        <v>2406</v>
      </c>
      <c r="C318" s="31"/>
      <c r="D318" s="32">
        <v>15</v>
      </c>
      <c r="E318" s="33" t="s">
        <v>986</v>
      </c>
      <c r="F318" s="28"/>
      <c r="G318" s="29">
        <f t="shared" si="69"/>
        <v>0</v>
      </c>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c r="BV318" s="11"/>
      <c r="BW318" s="11"/>
      <c r="BX318" s="11"/>
      <c r="BY318" s="11"/>
      <c r="BZ318" s="11"/>
      <c r="CA318" s="11"/>
      <c r="CB318" s="11"/>
      <c r="CC318" s="11"/>
      <c r="CD318" s="11"/>
      <c r="CE318" s="11"/>
      <c r="CF318" s="11"/>
      <c r="CG318" s="11"/>
      <c r="CH318" s="11"/>
      <c r="CI318" s="11"/>
      <c r="CJ318" s="11"/>
      <c r="CK318" s="11"/>
      <c r="CL318" s="11"/>
      <c r="CM318" s="11"/>
      <c r="CN318" s="11"/>
      <c r="CO318" s="11"/>
      <c r="CP318" s="11"/>
      <c r="CQ318" s="11"/>
      <c r="CR318" s="11"/>
      <c r="CS318" s="11"/>
      <c r="CT318" s="11"/>
      <c r="CU318" s="11"/>
      <c r="CV318" s="11"/>
      <c r="CW318" s="11"/>
      <c r="CX318" s="11"/>
      <c r="CY318" s="11"/>
      <c r="CZ318" s="11"/>
      <c r="DA318" s="11"/>
      <c r="DB318" s="11"/>
      <c r="DC318" s="11"/>
      <c r="DD318" s="11"/>
      <c r="DE318" s="11"/>
      <c r="DF318" s="11"/>
      <c r="DG318" s="11"/>
      <c r="DH318" s="11"/>
      <c r="DI318" s="11"/>
      <c r="DJ318" s="11"/>
      <c r="DK318" s="11"/>
      <c r="DL318" s="11"/>
      <c r="DM318" s="11"/>
      <c r="DN318" s="11"/>
      <c r="DO318" s="11"/>
      <c r="DP318" s="11"/>
      <c r="DQ318" s="11"/>
      <c r="DR318" s="11"/>
      <c r="DS318" s="11"/>
      <c r="DT318" s="11"/>
      <c r="DU318" s="11"/>
      <c r="DV318" s="11"/>
      <c r="DW318" s="11"/>
      <c r="DX318" s="11"/>
      <c r="DY318" s="11"/>
      <c r="DZ318" s="11"/>
      <c r="EA318" s="11"/>
      <c r="EB318" s="11"/>
      <c r="EC318" s="11"/>
      <c r="ED318" s="11"/>
      <c r="EE318" s="11"/>
      <c r="EF318" s="11"/>
      <c r="EG318" s="11"/>
      <c r="EH318" s="11"/>
      <c r="EI318" s="11"/>
      <c r="EJ318" s="11"/>
      <c r="EK318" s="11"/>
      <c r="EL318" s="11"/>
      <c r="EM318" s="11"/>
      <c r="EN318" s="11"/>
      <c r="EO318" s="11"/>
      <c r="EP318" s="11"/>
      <c r="EQ318" s="11"/>
      <c r="ER318" s="11"/>
      <c r="ES318" s="11"/>
      <c r="ET318" s="11"/>
      <c r="EU318" s="11"/>
      <c r="EV318" s="11"/>
      <c r="EW318" s="11"/>
      <c r="EX318" s="11"/>
      <c r="EY318" s="11"/>
      <c r="EZ318" s="11"/>
      <c r="FA318" s="11"/>
      <c r="FB318" s="11"/>
      <c r="FC318" s="11"/>
      <c r="FD318" s="11"/>
      <c r="FE318" s="11"/>
      <c r="FF318" s="11"/>
      <c r="FG318" s="11"/>
      <c r="FH318" s="11"/>
      <c r="FI318" s="11"/>
      <c r="FJ318" s="11"/>
      <c r="FK318" s="11"/>
      <c r="FL318" s="11"/>
      <c r="FM318" s="11"/>
      <c r="FN318" s="11"/>
      <c r="FO318" s="11"/>
      <c r="FP318" s="11"/>
      <c r="FQ318" s="11"/>
      <c r="FR318" s="11"/>
      <c r="FS318" s="11"/>
      <c r="FT318" s="11"/>
      <c r="FU318" s="11"/>
      <c r="FV318" s="11"/>
      <c r="FW318" s="11"/>
      <c r="FX318" s="11"/>
      <c r="FY318" s="11"/>
      <c r="FZ318" s="11"/>
      <c r="GA318" s="11"/>
      <c r="GB318" s="11"/>
      <c r="GC318" s="11"/>
      <c r="GD318" s="11"/>
      <c r="GE318" s="11"/>
      <c r="GF318" s="11"/>
      <c r="GG318" s="11"/>
      <c r="GH318" s="11"/>
      <c r="GI318" s="11"/>
      <c r="GJ318" s="11"/>
      <c r="GK318" s="11"/>
      <c r="GL318" s="11"/>
      <c r="GM318" s="11"/>
      <c r="GN318" s="11"/>
      <c r="GO318" s="11"/>
      <c r="GP318" s="11"/>
      <c r="GQ318" s="11"/>
      <c r="GR318" s="11"/>
      <c r="GS318" s="11"/>
      <c r="GT318" s="11"/>
      <c r="GU318" s="11"/>
      <c r="GV318" s="11"/>
      <c r="GW318" s="11"/>
      <c r="GX318" s="11"/>
      <c r="GY318" s="11"/>
      <c r="GZ318" s="11"/>
      <c r="HA318" s="11"/>
      <c r="HB318" s="11"/>
      <c r="HC318" s="11"/>
      <c r="HD318" s="11"/>
      <c r="HE318" s="11"/>
      <c r="HF318" s="11"/>
      <c r="HG318" s="11"/>
      <c r="HH318" s="11"/>
      <c r="HI318" s="11"/>
    </row>
    <row r="319" spans="1:217" s="30" customFormat="1">
      <c r="A319" s="31" t="s">
        <v>92</v>
      </c>
      <c r="B319" s="31" t="s">
        <v>93</v>
      </c>
      <c r="C319" s="31"/>
      <c r="D319" s="32">
        <v>15</v>
      </c>
      <c r="E319" s="33" t="s">
        <v>984</v>
      </c>
      <c r="F319" s="28"/>
      <c r="G319" s="29">
        <f t="shared" si="69"/>
        <v>0</v>
      </c>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c r="CC319" s="11"/>
      <c r="CD319" s="11"/>
      <c r="CE319" s="11"/>
      <c r="CF319" s="11"/>
      <c r="CG319" s="11"/>
      <c r="CH319" s="11"/>
      <c r="CI319" s="11"/>
      <c r="CJ319" s="11"/>
      <c r="CK319" s="11"/>
      <c r="CL319" s="11"/>
      <c r="CM319" s="11"/>
      <c r="CN319" s="11"/>
      <c r="CO319" s="11"/>
      <c r="CP319" s="11"/>
      <c r="CQ319" s="11"/>
      <c r="CR319" s="11"/>
      <c r="CS319" s="11"/>
      <c r="CT319" s="11"/>
      <c r="CU319" s="11"/>
      <c r="CV319" s="11"/>
      <c r="CW319" s="11"/>
      <c r="CX319" s="11"/>
      <c r="CY319" s="11"/>
      <c r="CZ319" s="11"/>
      <c r="DA319" s="11"/>
      <c r="DB319" s="11"/>
      <c r="DC319" s="11"/>
      <c r="DD319" s="11"/>
      <c r="DE319" s="11"/>
      <c r="DF319" s="11"/>
      <c r="DG319" s="11"/>
      <c r="DH319" s="11"/>
      <c r="DI319" s="11"/>
      <c r="DJ319" s="11"/>
      <c r="DK319" s="11"/>
      <c r="DL319" s="11"/>
      <c r="DM319" s="11"/>
      <c r="DN319" s="11"/>
      <c r="DO319" s="11"/>
      <c r="DP319" s="11"/>
      <c r="DQ319" s="11"/>
      <c r="DR319" s="11"/>
      <c r="DS319" s="11"/>
      <c r="DT319" s="11"/>
      <c r="DU319" s="11"/>
      <c r="DV319" s="11"/>
      <c r="DW319" s="11"/>
      <c r="DX319" s="11"/>
      <c r="DY319" s="11"/>
      <c r="DZ319" s="11"/>
      <c r="EA319" s="11"/>
      <c r="EB319" s="11"/>
      <c r="EC319" s="11"/>
      <c r="ED319" s="11"/>
      <c r="EE319" s="11"/>
      <c r="EF319" s="11"/>
      <c r="EG319" s="11"/>
      <c r="EH319" s="11"/>
      <c r="EI319" s="11"/>
      <c r="EJ319" s="11"/>
      <c r="EK319" s="11"/>
      <c r="EL319" s="11"/>
      <c r="EM319" s="11"/>
      <c r="EN319" s="11"/>
      <c r="EO319" s="11"/>
      <c r="EP319" s="11"/>
      <c r="EQ319" s="11"/>
      <c r="ER319" s="11"/>
      <c r="ES319" s="11"/>
      <c r="ET319" s="11"/>
      <c r="EU319" s="11"/>
      <c r="EV319" s="11"/>
      <c r="EW319" s="11"/>
      <c r="EX319" s="11"/>
      <c r="EY319" s="11"/>
      <c r="EZ319" s="11"/>
      <c r="FA319" s="11"/>
      <c r="FB319" s="11"/>
      <c r="FC319" s="11"/>
      <c r="FD319" s="11"/>
      <c r="FE319" s="11"/>
      <c r="FF319" s="11"/>
      <c r="FG319" s="11"/>
      <c r="FH319" s="11"/>
      <c r="FI319" s="11"/>
      <c r="FJ319" s="11"/>
      <c r="FK319" s="11"/>
      <c r="FL319" s="11"/>
      <c r="FM319" s="11"/>
      <c r="FN319" s="11"/>
      <c r="FO319" s="11"/>
      <c r="FP319" s="11"/>
      <c r="FQ319" s="11"/>
      <c r="FR319" s="11"/>
      <c r="FS319" s="11"/>
      <c r="FT319" s="11"/>
      <c r="FU319" s="11"/>
      <c r="FV319" s="11"/>
      <c r="FW319" s="11"/>
      <c r="FX319" s="11"/>
      <c r="FY319" s="11"/>
      <c r="FZ319" s="11"/>
      <c r="GA319" s="11"/>
      <c r="GB319" s="11"/>
      <c r="GC319" s="11"/>
      <c r="GD319" s="11"/>
      <c r="GE319" s="11"/>
      <c r="GF319" s="11"/>
      <c r="GG319" s="11"/>
      <c r="GH319" s="11"/>
      <c r="GI319" s="11"/>
      <c r="GJ319" s="11"/>
      <c r="GK319" s="11"/>
      <c r="GL319" s="11"/>
      <c r="GM319" s="11"/>
      <c r="GN319" s="11"/>
      <c r="GO319" s="11"/>
      <c r="GP319" s="11"/>
      <c r="GQ319" s="11"/>
      <c r="GR319" s="11"/>
      <c r="GS319" s="11"/>
      <c r="GT319" s="11"/>
      <c r="GU319" s="11"/>
      <c r="GV319" s="11"/>
      <c r="GW319" s="11"/>
      <c r="GX319" s="11"/>
      <c r="GY319" s="11"/>
      <c r="GZ319" s="11"/>
      <c r="HA319" s="11"/>
      <c r="HB319" s="11"/>
      <c r="HC319" s="11"/>
      <c r="HD319" s="11"/>
      <c r="HE319" s="11"/>
      <c r="HF319" s="11"/>
      <c r="HG319" s="11"/>
      <c r="HH319" s="11"/>
      <c r="HI319" s="11"/>
    </row>
    <row r="320" spans="1:217" s="30" customFormat="1">
      <c r="A320" s="31" t="s">
        <v>92</v>
      </c>
      <c r="B320" s="31" t="s">
        <v>52</v>
      </c>
      <c r="C320" s="31"/>
      <c r="D320" s="32">
        <v>20</v>
      </c>
      <c r="E320" s="33" t="s">
        <v>986</v>
      </c>
      <c r="F320" s="28"/>
      <c r="G320" s="29">
        <f t="shared" si="69"/>
        <v>0</v>
      </c>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c r="CA320" s="11"/>
      <c r="CB320" s="11"/>
      <c r="CC320" s="11"/>
      <c r="CD320" s="11"/>
      <c r="CE320" s="11"/>
      <c r="CF320" s="11"/>
      <c r="CG320" s="11"/>
      <c r="CH320" s="11"/>
      <c r="CI320" s="11"/>
      <c r="CJ320" s="11"/>
      <c r="CK320" s="11"/>
      <c r="CL320" s="11"/>
      <c r="CM320" s="11"/>
      <c r="CN320" s="11"/>
      <c r="CO320" s="11"/>
      <c r="CP320" s="11"/>
      <c r="CQ320" s="11"/>
      <c r="CR320" s="11"/>
      <c r="CS320" s="11"/>
      <c r="CT320" s="11"/>
      <c r="CU320" s="11"/>
      <c r="CV320" s="11"/>
      <c r="CW320" s="11"/>
      <c r="CX320" s="11"/>
      <c r="CY320" s="11"/>
      <c r="CZ320" s="11"/>
      <c r="DA320" s="11"/>
      <c r="DB320" s="11"/>
      <c r="DC320" s="11"/>
      <c r="DD320" s="11"/>
      <c r="DE320" s="11"/>
      <c r="DF320" s="11"/>
      <c r="DG320" s="11"/>
      <c r="DH320" s="11"/>
      <c r="DI320" s="11"/>
      <c r="DJ320" s="11"/>
      <c r="DK320" s="11"/>
      <c r="DL320" s="11"/>
      <c r="DM320" s="11"/>
      <c r="DN320" s="11"/>
      <c r="DO320" s="11"/>
      <c r="DP320" s="11"/>
      <c r="DQ320" s="11"/>
      <c r="DR320" s="11"/>
      <c r="DS320" s="11"/>
      <c r="DT320" s="11"/>
      <c r="DU320" s="11"/>
      <c r="DV320" s="11"/>
      <c r="DW320" s="11"/>
      <c r="DX320" s="11"/>
      <c r="DY320" s="11"/>
      <c r="DZ320" s="11"/>
      <c r="EA320" s="11"/>
      <c r="EB320" s="11"/>
      <c r="EC320" s="11"/>
      <c r="ED320" s="11"/>
      <c r="EE320" s="11"/>
      <c r="EF320" s="11"/>
      <c r="EG320" s="11"/>
      <c r="EH320" s="11"/>
      <c r="EI320" s="11"/>
      <c r="EJ320" s="11"/>
      <c r="EK320" s="11"/>
      <c r="EL320" s="11"/>
      <c r="EM320" s="11"/>
      <c r="EN320" s="11"/>
      <c r="EO320" s="11"/>
      <c r="EP320" s="11"/>
      <c r="EQ320" s="11"/>
      <c r="ER320" s="11"/>
      <c r="ES320" s="11"/>
      <c r="ET320" s="11"/>
      <c r="EU320" s="11"/>
      <c r="EV320" s="11"/>
      <c r="EW320" s="11"/>
      <c r="EX320" s="11"/>
      <c r="EY320" s="11"/>
      <c r="EZ320" s="11"/>
      <c r="FA320" s="11"/>
      <c r="FB320" s="11"/>
      <c r="FC320" s="11"/>
      <c r="FD320" s="11"/>
      <c r="FE320" s="11"/>
      <c r="FF320" s="11"/>
      <c r="FG320" s="11"/>
      <c r="FH320" s="11"/>
      <c r="FI320" s="11"/>
      <c r="FJ320" s="11"/>
      <c r="FK320" s="11"/>
      <c r="FL320" s="11"/>
      <c r="FM320" s="11"/>
      <c r="FN320" s="11"/>
      <c r="FO320" s="11"/>
      <c r="FP320" s="11"/>
      <c r="FQ320" s="11"/>
      <c r="FR320" s="11"/>
      <c r="FS320" s="11"/>
      <c r="FT320" s="11"/>
      <c r="FU320" s="11"/>
      <c r="FV320" s="11"/>
      <c r="FW320" s="11"/>
      <c r="FX320" s="11"/>
      <c r="FY320" s="11"/>
      <c r="FZ320" s="11"/>
      <c r="GA320" s="11"/>
      <c r="GB320" s="11"/>
      <c r="GC320" s="11"/>
      <c r="GD320" s="11"/>
      <c r="GE320" s="11"/>
      <c r="GF320" s="11"/>
      <c r="GG320" s="11"/>
      <c r="GH320" s="11"/>
      <c r="GI320" s="11"/>
      <c r="GJ320" s="11"/>
      <c r="GK320" s="11"/>
      <c r="GL320" s="11"/>
      <c r="GM320" s="11"/>
      <c r="GN320" s="11"/>
      <c r="GO320" s="11"/>
      <c r="GP320" s="11"/>
      <c r="GQ320" s="11"/>
      <c r="GR320" s="11"/>
      <c r="GS320" s="11"/>
      <c r="GT320" s="11"/>
      <c r="GU320" s="11"/>
      <c r="GV320" s="11"/>
      <c r="GW320" s="11"/>
      <c r="GX320" s="11"/>
      <c r="GY320" s="11"/>
      <c r="GZ320" s="11"/>
      <c r="HA320" s="11"/>
      <c r="HB320" s="11"/>
      <c r="HC320" s="11"/>
      <c r="HD320" s="11"/>
      <c r="HE320" s="11"/>
      <c r="HF320" s="11"/>
      <c r="HG320" s="11"/>
      <c r="HH320" s="11"/>
      <c r="HI320" s="11"/>
    </row>
    <row r="321" spans="1:217" s="30" customFormat="1">
      <c r="A321" s="24" t="s">
        <v>92</v>
      </c>
      <c r="B321" s="24" t="s">
        <v>1707</v>
      </c>
      <c r="C321" s="25" t="s">
        <v>1442</v>
      </c>
      <c r="D321" s="26">
        <v>15</v>
      </c>
      <c r="E321" s="27" t="s">
        <v>986</v>
      </c>
      <c r="F321" s="28"/>
      <c r="G321" s="29">
        <f t="shared" si="69"/>
        <v>0</v>
      </c>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c r="CA321" s="11"/>
      <c r="CB321" s="11"/>
      <c r="CC321" s="11"/>
      <c r="CD321" s="11"/>
      <c r="CE321" s="11"/>
      <c r="CF321" s="11"/>
      <c r="CG321" s="11"/>
      <c r="CH321" s="11"/>
      <c r="CI321" s="11"/>
      <c r="CJ321" s="11"/>
      <c r="CK321" s="11"/>
      <c r="CL321" s="11"/>
      <c r="CM321" s="11"/>
      <c r="CN321" s="11"/>
      <c r="CO321" s="11"/>
      <c r="CP321" s="11"/>
      <c r="CQ321" s="11"/>
      <c r="CR321" s="11"/>
      <c r="CS321" s="11"/>
      <c r="CT321" s="11"/>
      <c r="CU321" s="11"/>
      <c r="CV321" s="11"/>
      <c r="CW321" s="11"/>
      <c r="CX321" s="11"/>
      <c r="CY321" s="11"/>
      <c r="CZ321" s="11"/>
      <c r="DA321" s="11"/>
      <c r="DB321" s="11"/>
      <c r="DC321" s="11"/>
      <c r="DD321" s="11"/>
      <c r="DE321" s="11"/>
      <c r="DF321" s="11"/>
      <c r="DG321" s="11"/>
      <c r="DH321" s="11"/>
      <c r="DI321" s="11"/>
      <c r="DJ321" s="11"/>
      <c r="DK321" s="11"/>
      <c r="DL321" s="11"/>
      <c r="DM321" s="11"/>
      <c r="DN321" s="11"/>
      <c r="DO321" s="11"/>
      <c r="DP321" s="11"/>
      <c r="DQ321" s="11"/>
      <c r="DR321" s="11"/>
      <c r="DS321" s="11"/>
      <c r="DT321" s="11"/>
      <c r="DU321" s="11"/>
      <c r="DV321" s="11"/>
      <c r="DW321" s="11"/>
      <c r="DX321" s="11"/>
      <c r="DY321" s="11"/>
      <c r="DZ321" s="11"/>
      <c r="EA321" s="11"/>
      <c r="EB321" s="11"/>
      <c r="EC321" s="11"/>
      <c r="ED321" s="11"/>
      <c r="EE321" s="11"/>
      <c r="EF321" s="11"/>
      <c r="EG321" s="11"/>
      <c r="EH321" s="11"/>
      <c r="EI321" s="11"/>
      <c r="EJ321" s="11"/>
      <c r="EK321" s="11"/>
      <c r="EL321" s="11"/>
      <c r="EM321" s="11"/>
      <c r="EN321" s="11"/>
      <c r="EO321" s="11"/>
      <c r="EP321" s="11"/>
      <c r="EQ321" s="11"/>
      <c r="ER321" s="11"/>
      <c r="ES321" s="11"/>
      <c r="ET321" s="11"/>
      <c r="EU321" s="11"/>
      <c r="EV321" s="11"/>
      <c r="EW321" s="11"/>
      <c r="EX321" s="11"/>
      <c r="EY321" s="11"/>
      <c r="EZ321" s="11"/>
      <c r="FA321" s="11"/>
      <c r="FB321" s="11"/>
      <c r="FC321" s="11"/>
      <c r="FD321" s="11"/>
      <c r="FE321" s="11"/>
      <c r="FF321" s="11"/>
      <c r="FG321" s="11"/>
      <c r="FH321" s="11"/>
      <c r="FI321" s="11"/>
      <c r="FJ321" s="11"/>
      <c r="FK321" s="11"/>
      <c r="FL321" s="11"/>
      <c r="FM321" s="11"/>
      <c r="FN321" s="11"/>
      <c r="FO321" s="11"/>
      <c r="FP321" s="11"/>
      <c r="FQ321" s="11"/>
      <c r="FR321" s="11"/>
      <c r="FS321" s="11"/>
      <c r="FT321" s="11"/>
      <c r="FU321" s="11"/>
      <c r="FV321" s="11"/>
      <c r="FW321" s="11"/>
      <c r="FX321" s="11"/>
      <c r="FY321" s="11"/>
      <c r="FZ321" s="11"/>
      <c r="GA321" s="11"/>
      <c r="GB321" s="11"/>
      <c r="GC321" s="11"/>
      <c r="GD321" s="11"/>
      <c r="GE321" s="11"/>
      <c r="GF321" s="11"/>
      <c r="GG321" s="11"/>
      <c r="GH321" s="11"/>
      <c r="GI321" s="11"/>
      <c r="GJ321" s="11"/>
      <c r="GK321" s="11"/>
      <c r="GL321" s="11"/>
      <c r="GM321" s="11"/>
      <c r="GN321" s="11"/>
      <c r="GO321" s="11"/>
      <c r="GP321" s="11"/>
      <c r="GQ321" s="11"/>
      <c r="GR321" s="11"/>
      <c r="GS321" s="11"/>
      <c r="GT321" s="11"/>
      <c r="GU321" s="11"/>
      <c r="GV321" s="11"/>
      <c r="GW321" s="11"/>
      <c r="GX321" s="11"/>
      <c r="GY321" s="11"/>
      <c r="GZ321" s="11"/>
      <c r="HA321" s="11"/>
      <c r="HB321" s="11"/>
      <c r="HC321" s="11"/>
      <c r="HD321" s="11"/>
      <c r="HE321" s="11"/>
      <c r="HF321" s="11"/>
      <c r="HG321" s="11"/>
      <c r="HH321" s="11"/>
      <c r="HI321" s="11"/>
    </row>
    <row r="322" spans="1:217" s="30" customFormat="1">
      <c r="A322" s="31" t="s">
        <v>92</v>
      </c>
      <c r="B322" s="31" t="s">
        <v>930</v>
      </c>
      <c r="C322" s="31"/>
      <c r="D322" s="32">
        <v>14</v>
      </c>
      <c r="E322" s="33" t="s">
        <v>986</v>
      </c>
      <c r="F322" s="28"/>
      <c r="G322" s="29">
        <f t="shared" si="69"/>
        <v>0</v>
      </c>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c r="CD322" s="11"/>
      <c r="CE322" s="11"/>
      <c r="CF322" s="11"/>
      <c r="CG322" s="11"/>
      <c r="CH322" s="11"/>
      <c r="CI322" s="11"/>
      <c r="CJ322" s="11"/>
      <c r="CK322" s="11"/>
      <c r="CL322" s="11"/>
      <c r="CM322" s="11"/>
      <c r="CN322" s="11"/>
      <c r="CO322" s="11"/>
      <c r="CP322" s="11"/>
      <c r="CQ322" s="11"/>
      <c r="CR322" s="11"/>
      <c r="CS322" s="11"/>
      <c r="CT322" s="11"/>
      <c r="CU322" s="11"/>
      <c r="CV322" s="11"/>
      <c r="CW322" s="11"/>
      <c r="CX322" s="11"/>
      <c r="CY322" s="11"/>
      <c r="CZ322" s="11"/>
      <c r="DA322" s="11"/>
      <c r="DB322" s="11"/>
      <c r="DC322" s="11"/>
      <c r="DD322" s="11"/>
      <c r="DE322" s="11"/>
      <c r="DF322" s="11"/>
      <c r="DG322" s="11"/>
      <c r="DH322" s="11"/>
      <c r="DI322" s="11"/>
      <c r="DJ322" s="11"/>
      <c r="DK322" s="11"/>
      <c r="DL322" s="11"/>
      <c r="DM322" s="11"/>
      <c r="DN322" s="11"/>
      <c r="DO322" s="11"/>
      <c r="DP322" s="11"/>
      <c r="DQ322" s="11"/>
      <c r="DR322" s="11"/>
      <c r="DS322" s="11"/>
      <c r="DT322" s="11"/>
      <c r="DU322" s="11"/>
      <c r="DV322" s="11"/>
      <c r="DW322" s="11"/>
      <c r="DX322" s="11"/>
      <c r="DY322" s="11"/>
      <c r="DZ322" s="11"/>
      <c r="EA322" s="11"/>
      <c r="EB322" s="11"/>
      <c r="EC322" s="11"/>
      <c r="ED322" s="11"/>
      <c r="EE322" s="11"/>
      <c r="EF322" s="11"/>
      <c r="EG322" s="11"/>
      <c r="EH322" s="11"/>
      <c r="EI322" s="11"/>
      <c r="EJ322" s="11"/>
      <c r="EK322" s="11"/>
      <c r="EL322" s="11"/>
      <c r="EM322" s="11"/>
      <c r="EN322" s="11"/>
      <c r="EO322" s="11"/>
      <c r="EP322" s="11"/>
      <c r="EQ322" s="11"/>
      <c r="ER322" s="11"/>
      <c r="ES322" s="11"/>
      <c r="ET322" s="11"/>
      <c r="EU322" s="11"/>
      <c r="EV322" s="11"/>
      <c r="EW322" s="11"/>
      <c r="EX322" s="11"/>
      <c r="EY322" s="11"/>
      <c r="EZ322" s="11"/>
      <c r="FA322" s="11"/>
      <c r="FB322" s="11"/>
      <c r="FC322" s="11"/>
      <c r="FD322" s="11"/>
      <c r="FE322" s="11"/>
      <c r="FF322" s="11"/>
      <c r="FG322" s="11"/>
      <c r="FH322" s="11"/>
      <c r="FI322" s="11"/>
      <c r="FJ322" s="11"/>
      <c r="FK322" s="11"/>
      <c r="FL322" s="11"/>
      <c r="FM322" s="11"/>
      <c r="FN322" s="11"/>
      <c r="FO322" s="11"/>
      <c r="FP322" s="11"/>
      <c r="FQ322" s="11"/>
      <c r="FR322" s="11"/>
      <c r="FS322" s="11"/>
      <c r="FT322" s="11"/>
      <c r="FU322" s="11"/>
      <c r="FV322" s="11"/>
      <c r="FW322" s="11"/>
      <c r="FX322" s="11"/>
      <c r="FY322" s="11"/>
      <c r="FZ322" s="11"/>
      <c r="GA322" s="11"/>
      <c r="GB322" s="11"/>
      <c r="GC322" s="11"/>
      <c r="GD322" s="11"/>
      <c r="GE322" s="11"/>
      <c r="GF322" s="11"/>
      <c r="GG322" s="11"/>
      <c r="GH322" s="11"/>
      <c r="GI322" s="11"/>
      <c r="GJ322" s="11"/>
      <c r="GK322" s="11"/>
      <c r="GL322" s="11"/>
      <c r="GM322" s="11"/>
      <c r="GN322" s="11"/>
      <c r="GO322" s="11"/>
      <c r="GP322" s="11"/>
      <c r="GQ322" s="11"/>
      <c r="GR322" s="11"/>
      <c r="GS322" s="11"/>
      <c r="GT322" s="11"/>
      <c r="GU322" s="11"/>
      <c r="GV322" s="11"/>
      <c r="GW322" s="11"/>
      <c r="GX322" s="11"/>
      <c r="GY322" s="11"/>
      <c r="GZ322" s="11"/>
      <c r="HA322" s="11"/>
      <c r="HB322" s="11"/>
      <c r="HC322" s="11"/>
      <c r="HD322" s="11"/>
      <c r="HE322" s="11"/>
      <c r="HF322" s="11"/>
      <c r="HG322" s="11"/>
      <c r="HH322" s="11"/>
      <c r="HI322" s="11"/>
    </row>
    <row r="323" spans="1:217" s="30" customFormat="1">
      <c r="A323" s="24" t="s">
        <v>92</v>
      </c>
      <c r="B323" s="24" t="s">
        <v>2305</v>
      </c>
      <c r="C323" s="25" t="s">
        <v>1442</v>
      </c>
      <c r="D323" s="26">
        <v>15</v>
      </c>
      <c r="E323" s="27" t="s">
        <v>986</v>
      </c>
      <c r="F323" s="28"/>
      <c r="G323" s="29">
        <f t="shared" ref="G323" si="70">D323*F323</f>
        <v>0</v>
      </c>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c r="CT323" s="11"/>
      <c r="CU323" s="11"/>
      <c r="CV323" s="11"/>
      <c r="CW323" s="11"/>
      <c r="CX323" s="11"/>
      <c r="CY323" s="11"/>
      <c r="CZ323" s="11"/>
      <c r="DA323" s="11"/>
      <c r="DB323" s="11"/>
      <c r="DC323" s="11"/>
      <c r="DD323" s="11"/>
      <c r="DE323" s="11"/>
      <c r="DF323" s="11"/>
      <c r="DG323" s="11"/>
      <c r="DH323" s="11"/>
      <c r="DI323" s="11"/>
      <c r="DJ323" s="11"/>
      <c r="DK323" s="11"/>
      <c r="DL323" s="11"/>
      <c r="DM323" s="11"/>
      <c r="DN323" s="11"/>
      <c r="DO323" s="11"/>
      <c r="DP323" s="11"/>
      <c r="DQ323" s="11"/>
      <c r="DR323" s="11"/>
      <c r="DS323" s="11"/>
      <c r="DT323" s="11"/>
      <c r="DU323" s="11"/>
      <c r="DV323" s="11"/>
      <c r="DW323" s="11"/>
      <c r="DX323" s="11"/>
      <c r="DY323" s="11"/>
      <c r="DZ323" s="11"/>
      <c r="EA323" s="11"/>
      <c r="EB323" s="11"/>
      <c r="EC323" s="11"/>
      <c r="ED323" s="11"/>
      <c r="EE323" s="11"/>
      <c r="EF323" s="11"/>
      <c r="EG323" s="11"/>
      <c r="EH323" s="11"/>
      <c r="EI323" s="11"/>
      <c r="EJ323" s="11"/>
      <c r="EK323" s="11"/>
      <c r="EL323" s="11"/>
      <c r="EM323" s="11"/>
      <c r="EN323" s="11"/>
      <c r="EO323" s="11"/>
      <c r="EP323" s="11"/>
      <c r="EQ323" s="11"/>
      <c r="ER323" s="11"/>
      <c r="ES323" s="11"/>
      <c r="ET323" s="11"/>
      <c r="EU323" s="11"/>
      <c r="EV323" s="11"/>
      <c r="EW323" s="11"/>
      <c r="EX323" s="11"/>
      <c r="EY323" s="11"/>
      <c r="EZ323" s="11"/>
      <c r="FA323" s="11"/>
      <c r="FB323" s="11"/>
      <c r="FC323" s="11"/>
      <c r="FD323" s="11"/>
      <c r="FE323" s="11"/>
      <c r="FF323" s="11"/>
      <c r="FG323" s="11"/>
      <c r="FH323" s="11"/>
      <c r="FI323" s="11"/>
      <c r="FJ323" s="11"/>
      <c r="FK323" s="11"/>
      <c r="FL323" s="11"/>
      <c r="FM323" s="11"/>
      <c r="FN323" s="11"/>
      <c r="FO323" s="11"/>
      <c r="FP323" s="11"/>
      <c r="FQ323" s="11"/>
      <c r="FR323" s="11"/>
      <c r="FS323" s="11"/>
      <c r="FT323" s="11"/>
      <c r="FU323" s="11"/>
      <c r="FV323" s="11"/>
      <c r="FW323" s="11"/>
      <c r="FX323" s="11"/>
      <c r="FY323" s="11"/>
      <c r="FZ323" s="11"/>
      <c r="GA323" s="11"/>
      <c r="GB323" s="11"/>
      <c r="GC323" s="11"/>
      <c r="GD323" s="11"/>
      <c r="GE323" s="11"/>
      <c r="GF323" s="11"/>
      <c r="GG323" s="11"/>
      <c r="GH323" s="11"/>
      <c r="GI323" s="11"/>
      <c r="GJ323" s="11"/>
      <c r="GK323" s="11"/>
      <c r="GL323" s="11"/>
      <c r="GM323" s="11"/>
      <c r="GN323" s="11"/>
      <c r="GO323" s="11"/>
      <c r="GP323" s="11"/>
      <c r="GQ323" s="11"/>
      <c r="GR323" s="11"/>
      <c r="GS323" s="11"/>
      <c r="GT323" s="11"/>
      <c r="GU323" s="11"/>
      <c r="GV323" s="11"/>
      <c r="GW323" s="11"/>
      <c r="GX323" s="11"/>
      <c r="GY323" s="11"/>
      <c r="GZ323" s="11"/>
      <c r="HA323" s="11"/>
      <c r="HB323" s="11"/>
      <c r="HC323" s="11"/>
      <c r="HD323" s="11"/>
      <c r="HE323" s="11"/>
      <c r="HF323" s="11"/>
      <c r="HG323" s="11"/>
      <c r="HH323" s="11"/>
      <c r="HI323" s="11"/>
    </row>
    <row r="324" spans="1:217" s="30" customFormat="1">
      <c r="A324" s="31" t="s">
        <v>94</v>
      </c>
      <c r="B324" s="31" t="s">
        <v>95</v>
      </c>
      <c r="C324" s="31"/>
      <c r="D324" s="32">
        <v>20</v>
      </c>
      <c r="E324" s="33" t="s">
        <v>987</v>
      </c>
      <c r="F324" s="28"/>
      <c r="G324" s="29">
        <f t="shared" si="69"/>
        <v>0</v>
      </c>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c r="BV324" s="11"/>
      <c r="BW324" s="11"/>
      <c r="BX324" s="11"/>
      <c r="BY324" s="11"/>
      <c r="BZ324" s="11"/>
      <c r="CA324" s="11"/>
      <c r="CB324" s="11"/>
      <c r="CC324" s="11"/>
      <c r="CD324" s="11"/>
      <c r="CE324" s="11"/>
      <c r="CF324" s="11"/>
      <c r="CG324" s="11"/>
      <c r="CH324" s="11"/>
      <c r="CI324" s="11"/>
      <c r="CJ324" s="11"/>
      <c r="CK324" s="11"/>
      <c r="CL324" s="11"/>
      <c r="CM324" s="11"/>
      <c r="CN324" s="11"/>
      <c r="CO324" s="11"/>
      <c r="CP324" s="11"/>
      <c r="CQ324" s="11"/>
      <c r="CR324" s="11"/>
      <c r="CS324" s="11"/>
      <c r="CT324" s="11"/>
      <c r="CU324" s="11"/>
      <c r="CV324" s="11"/>
      <c r="CW324" s="11"/>
      <c r="CX324" s="11"/>
      <c r="CY324" s="11"/>
      <c r="CZ324" s="11"/>
      <c r="DA324" s="11"/>
      <c r="DB324" s="11"/>
      <c r="DC324" s="11"/>
      <c r="DD324" s="11"/>
      <c r="DE324" s="11"/>
      <c r="DF324" s="11"/>
      <c r="DG324" s="11"/>
      <c r="DH324" s="11"/>
      <c r="DI324" s="11"/>
      <c r="DJ324" s="11"/>
      <c r="DK324" s="11"/>
      <c r="DL324" s="11"/>
      <c r="DM324" s="11"/>
      <c r="DN324" s="11"/>
      <c r="DO324" s="11"/>
      <c r="DP324" s="11"/>
      <c r="DQ324" s="11"/>
      <c r="DR324" s="11"/>
      <c r="DS324" s="11"/>
      <c r="DT324" s="11"/>
      <c r="DU324" s="11"/>
      <c r="DV324" s="11"/>
      <c r="DW324" s="11"/>
      <c r="DX324" s="11"/>
      <c r="DY324" s="11"/>
      <c r="DZ324" s="11"/>
      <c r="EA324" s="11"/>
      <c r="EB324" s="11"/>
      <c r="EC324" s="11"/>
      <c r="ED324" s="11"/>
      <c r="EE324" s="11"/>
      <c r="EF324" s="11"/>
      <c r="EG324" s="11"/>
      <c r="EH324" s="11"/>
      <c r="EI324" s="11"/>
      <c r="EJ324" s="11"/>
      <c r="EK324" s="11"/>
      <c r="EL324" s="11"/>
      <c r="EM324" s="11"/>
      <c r="EN324" s="11"/>
      <c r="EO324" s="11"/>
      <c r="EP324" s="11"/>
      <c r="EQ324" s="11"/>
      <c r="ER324" s="11"/>
      <c r="ES324" s="11"/>
      <c r="ET324" s="11"/>
      <c r="EU324" s="11"/>
      <c r="EV324" s="11"/>
      <c r="EW324" s="11"/>
      <c r="EX324" s="11"/>
      <c r="EY324" s="11"/>
      <c r="EZ324" s="11"/>
      <c r="FA324" s="11"/>
      <c r="FB324" s="11"/>
      <c r="FC324" s="11"/>
      <c r="FD324" s="11"/>
      <c r="FE324" s="11"/>
      <c r="FF324" s="11"/>
      <c r="FG324" s="11"/>
      <c r="FH324" s="11"/>
      <c r="FI324" s="11"/>
      <c r="FJ324" s="11"/>
      <c r="FK324" s="11"/>
      <c r="FL324" s="11"/>
      <c r="FM324" s="11"/>
      <c r="FN324" s="11"/>
      <c r="FO324" s="11"/>
      <c r="FP324" s="11"/>
      <c r="FQ324" s="11"/>
      <c r="FR324" s="11"/>
      <c r="FS324" s="11"/>
      <c r="FT324" s="11"/>
      <c r="FU324" s="11"/>
      <c r="FV324" s="11"/>
      <c r="FW324" s="11"/>
      <c r="FX324" s="11"/>
      <c r="FY324" s="11"/>
      <c r="FZ324" s="11"/>
      <c r="GA324" s="11"/>
      <c r="GB324" s="11"/>
      <c r="GC324" s="11"/>
      <c r="GD324" s="11"/>
      <c r="GE324" s="11"/>
      <c r="GF324" s="11"/>
      <c r="GG324" s="11"/>
      <c r="GH324" s="11"/>
      <c r="GI324" s="11"/>
      <c r="GJ324" s="11"/>
      <c r="GK324" s="11"/>
      <c r="GL324" s="11"/>
      <c r="GM324" s="11"/>
      <c r="GN324" s="11"/>
      <c r="GO324" s="11"/>
      <c r="GP324" s="11"/>
      <c r="GQ324" s="11"/>
      <c r="GR324" s="11"/>
      <c r="GS324" s="11"/>
      <c r="GT324" s="11"/>
      <c r="GU324" s="11"/>
      <c r="GV324" s="11"/>
      <c r="GW324" s="11"/>
      <c r="GX324" s="11"/>
      <c r="GY324" s="11"/>
      <c r="GZ324" s="11"/>
      <c r="HA324" s="11"/>
      <c r="HB324" s="11"/>
      <c r="HC324" s="11"/>
      <c r="HD324" s="11"/>
      <c r="HE324" s="11"/>
      <c r="HF324" s="11"/>
      <c r="HG324" s="11"/>
      <c r="HH324" s="11"/>
      <c r="HI324" s="11"/>
    </row>
    <row r="325" spans="1:217" s="30" customFormat="1">
      <c r="A325" s="31" t="s">
        <v>96</v>
      </c>
      <c r="B325" s="31" t="s">
        <v>150</v>
      </c>
      <c r="C325" s="31"/>
      <c r="D325" s="32">
        <v>12</v>
      </c>
      <c r="E325" s="33" t="s">
        <v>983</v>
      </c>
      <c r="F325" s="28"/>
      <c r="G325" s="29">
        <f t="shared" si="69"/>
        <v>0</v>
      </c>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X325" s="11"/>
      <c r="BY325" s="11"/>
      <c r="BZ325" s="11"/>
      <c r="CA325" s="11"/>
      <c r="CB325" s="11"/>
      <c r="CC325" s="11"/>
      <c r="CD325" s="11"/>
      <c r="CE325" s="11"/>
      <c r="CF325" s="11"/>
      <c r="CG325" s="11"/>
      <c r="CH325" s="11"/>
      <c r="CI325" s="11"/>
      <c r="CJ325" s="11"/>
      <c r="CK325" s="11"/>
      <c r="CL325" s="11"/>
      <c r="CM325" s="11"/>
      <c r="CN325" s="11"/>
      <c r="CO325" s="11"/>
      <c r="CP325" s="11"/>
      <c r="CQ325" s="11"/>
      <c r="CR325" s="11"/>
      <c r="CS325" s="11"/>
      <c r="CT325" s="11"/>
      <c r="CU325" s="11"/>
      <c r="CV325" s="11"/>
      <c r="CW325" s="11"/>
      <c r="CX325" s="11"/>
      <c r="CY325" s="11"/>
      <c r="CZ325" s="11"/>
      <c r="DA325" s="11"/>
      <c r="DB325" s="11"/>
      <c r="DC325" s="11"/>
      <c r="DD325" s="11"/>
      <c r="DE325" s="11"/>
      <c r="DF325" s="11"/>
      <c r="DG325" s="11"/>
      <c r="DH325" s="11"/>
      <c r="DI325" s="11"/>
      <c r="DJ325" s="11"/>
      <c r="DK325" s="11"/>
      <c r="DL325" s="11"/>
      <c r="DM325" s="11"/>
      <c r="DN325" s="11"/>
      <c r="DO325" s="11"/>
      <c r="DP325" s="11"/>
      <c r="DQ325" s="11"/>
      <c r="DR325" s="11"/>
      <c r="DS325" s="11"/>
      <c r="DT325" s="11"/>
      <c r="DU325" s="11"/>
      <c r="DV325" s="11"/>
      <c r="DW325" s="11"/>
      <c r="DX325" s="11"/>
      <c r="DY325" s="11"/>
      <c r="DZ325" s="11"/>
      <c r="EA325" s="11"/>
      <c r="EB325" s="11"/>
      <c r="EC325" s="11"/>
      <c r="ED325" s="11"/>
      <c r="EE325" s="11"/>
      <c r="EF325" s="11"/>
      <c r="EG325" s="11"/>
      <c r="EH325" s="11"/>
      <c r="EI325" s="11"/>
      <c r="EJ325" s="11"/>
      <c r="EK325" s="11"/>
      <c r="EL325" s="11"/>
      <c r="EM325" s="11"/>
      <c r="EN325" s="11"/>
      <c r="EO325" s="11"/>
      <c r="EP325" s="11"/>
      <c r="EQ325" s="11"/>
      <c r="ER325" s="11"/>
      <c r="ES325" s="11"/>
      <c r="ET325" s="11"/>
      <c r="EU325" s="11"/>
      <c r="EV325" s="11"/>
      <c r="EW325" s="11"/>
      <c r="EX325" s="11"/>
      <c r="EY325" s="11"/>
      <c r="EZ325" s="11"/>
      <c r="FA325" s="11"/>
      <c r="FB325" s="11"/>
      <c r="FC325" s="11"/>
      <c r="FD325" s="11"/>
      <c r="FE325" s="11"/>
      <c r="FF325" s="11"/>
      <c r="FG325" s="11"/>
      <c r="FH325" s="11"/>
      <c r="FI325" s="11"/>
      <c r="FJ325" s="11"/>
      <c r="FK325" s="11"/>
      <c r="FL325" s="11"/>
      <c r="FM325" s="11"/>
      <c r="FN325" s="11"/>
      <c r="FO325" s="11"/>
      <c r="FP325" s="11"/>
      <c r="FQ325" s="11"/>
      <c r="FR325" s="11"/>
      <c r="FS325" s="11"/>
      <c r="FT325" s="11"/>
      <c r="FU325" s="11"/>
      <c r="FV325" s="11"/>
      <c r="FW325" s="11"/>
      <c r="FX325" s="11"/>
      <c r="FY325" s="11"/>
      <c r="FZ325" s="11"/>
      <c r="GA325" s="11"/>
      <c r="GB325" s="11"/>
      <c r="GC325" s="11"/>
      <c r="GD325" s="11"/>
      <c r="GE325" s="11"/>
      <c r="GF325" s="11"/>
      <c r="GG325" s="11"/>
      <c r="GH325" s="11"/>
      <c r="GI325" s="11"/>
      <c r="GJ325" s="11"/>
      <c r="GK325" s="11"/>
      <c r="GL325" s="11"/>
      <c r="GM325" s="11"/>
      <c r="GN325" s="11"/>
      <c r="GO325" s="11"/>
      <c r="GP325" s="11"/>
      <c r="GQ325" s="11"/>
      <c r="GR325" s="11"/>
      <c r="GS325" s="11"/>
      <c r="GT325" s="11"/>
      <c r="GU325" s="11"/>
      <c r="GV325" s="11"/>
      <c r="GW325" s="11"/>
      <c r="GX325" s="11"/>
      <c r="GY325" s="11"/>
      <c r="GZ325" s="11"/>
      <c r="HA325" s="11"/>
      <c r="HB325" s="11"/>
      <c r="HC325" s="11"/>
      <c r="HD325" s="11"/>
      <c r="HE325" s="11"/>
      <c r="HF325" s="11"/>
      <c r="HG325" s="11"/>
      <c r="HH325" s="11"/>
      <c r="HI325" s="11"/>
    </row>
    <row r="326" spans="1:217" s="30" customFormat="1">
      <c r="A326" s="31" t="s">
        <v>96</v>
      </c>
      <c r="B326" s="31" t="s">
        <v>97</v>
      </c>
      <c r="C326" s="31"/>
      <c r="D326" s="32">
        <v>12</v>
      </c>
      <c r="E326" s="33" t="s">
        <v>983</v>
      </c>
      <c r="F326" s="28"/>
      <c r="G326" s="29">
        <f t="shared" si="69"/>
        <v>0</v>
      </c>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c r="CA326" s="11"/>
      <c r="CB326" s="11"/>
      <c r="CC326" s="11"/>
      <c r="CD326" s="11"/>
      <c r="CE326" s="11"/>
      <c r="CF326" s="11"/>
      <c r="CG326" s="11"/>
      <c r="CH326" s="11"/>
      <c r="CI326" s="11"/>
      <c r="CJ326" s="11"/>
      <c r="CK326" s="11"/>
      <c r="CL326" s="11"/>
      <c r="CM326" s="11"/>
      <c r="CN326" s="11"/>
      <c r="CO326" s="11"/>
      <c r="CP326" s="11"/>
      <c r="CQ326" s="11"/>
      <c r="CR326" s="11"/>
      <c r="CS326" s="11"/>
      <c r="CT326" s="11"/>
      <c r="CU326" s="11"/>
      <c r="CV326" s="11"/>
      <c r="CW326" s="11"/>
      <c r="CX326" s="11"/>
      <c r="CY326" s="11"/>
      <c r="CZ326" s="11"/>
      <c r="DA326" s="11"/>
      <c r="DB326" s="11"/>
      <c r="DC326" s="11"/>
      <c r="DD326" s="11"/>
      <c r="DE326" s="11"/>
      <c r="DF326" s="11"/>
      <c r="DG326" s="11"/>
      <c r="DH326" s="11"/>
      <c r="DI326" s="11"/>
      <c r="DJ326" s="11"/>
      <c r="DK326" s="11"/>
      <c r="DL326" s="11"/>
      <c r="DM326" s="11"/>
      <c r="DN326" s="11"/>
      <c r="DO326" s="11"/>
      <c r="DP326" s="11"/>
      <c r="DQ326" s="11"/>
      <c r="DR326" s="11"/>
      <c r="DS326" s="11"/>
      <c r="DT326" s="11"/>
      <c r="DU326" s="11"/>
      <c r="DV326" s="11"/>
      <c r="DW326" s="11"/>
      <c r="DX326" s="11"/>
      <c r="DY326" s="11"/>
      <c r="DZ326" s="11"/>
      <c r="EA326" s="11"/>
      <c r="EB326" s="11"/>
      <c r="EC326" s="11"/>
      <c r="ED326" s="11"/>
      <c r="EE326" s="11"/>
      <c r="EF326" s="11"/>
      <c r="EG326" s="11"/>
      <c r="EH326" s="11"/>
      <c r="EI326" s="11"/>
      <c r="EJ326" s="11"/>
      <c r="EK326" s="11"/>
      <c r="EL326" s="11"/>
      <c r="EM326" s="11"/>
      <c r="EN326" s="11"/>
      <c r="EO326" s="11"/>
      <c r="EP326" s="11"/>
      <c r="EQ326" s="11"/>
      <c r="ER326" s="11"/>
      <c r="ES326" s="11"/>
      <c r="ET326" s="11"/>
      <c r="EU326" s="11"/>
      <c r="EV326" s="11"/>
      <c r="EW326" s="11"/>
      <c r="EX326" s="11"/>
      <c r="EY326" s="11"/>
      <c r="EZ326" s="11"/>
      <c r="FA326" s="11"/>
      <c r="FB326" s="11"/>
      <c r="FC326" s="11"/>
      <c r="FD326" s="11"/>
      <c r="FE326" s="11"/>
      <c r="FF326" s="11"/>
      <c r="FG326" s="11"/>
      <c r="FH326" s="11"/>
      <c r="FI326" s="11"/>
      <c r="FJ326" s="11"/>
      <c r="FK326" s="11"/>
      <c r="FL326" s="11"/>
      <c r="FM326" s="11"/>
      <c r="FN326" s="11"/>
      <c r="FO326" s="11"/>
      <c r="FP326" s="11"/>
      <c r="FQ326" s="11"/>
      <c r="FR326" s="11"/>
      <c r="FS326" s="11"/>
      <c r="FT326" s="11"/>
      <c r="FU326" s="11"/>
      <c r="FV326" s="11"/>
      <c r="FW326" s="11"/>
      <c r="FX326" s="11"/>
      <c r="FY326" s="11"/>
      <c r="FZ326" s="11"/>
      <c r="GA326" s="11"/>
      <c r="GB326" s="11"/>
      <c r="GC326" s="11"/>
      <c r="GD326" s="11"/>
      <c r="GE326" s="11"/>
      <c r="GF326" s="11"/>
      <c r="GG326" s="11"/>
      <c r="GH326" s="11"/>
      <c r="GI326" s="11"/>
      <c r="GJ326" s="11"/>
      <c r="GK326" s="11"/>
      <c r="GL326" s="11"/>
      <c r="GM326" s="11"/>
      <c r="GN326" s="11"/>
      <c r="GO326" s="11"/>
      <c r="GP326" s="11"/>
      <c r="GQ326" s="11"/>
      <c r="GR326" s="11"/>
      <c r="GS326" s="11"/>
      <c r="GT326" s="11"/>
      <c r="GU326" s="11"/>
      <c r="GV326" s="11"/>
      <c r="GW326" s="11"/>
      <c r="GX326" s="11"/>
      <c r="GY326" s="11"/>
      <c r="GZ326" s="11"/>
      <c r="HA326" s="11"/>
      <c r="HB326" s="11"/>
      <c r="HC326" s="11"/>
      <c r="HD326" s="11"/>
      <c r="HE326" s="11"/>
      <c r="HF326" s="11"/>
      <c r="HG326" s="11"/>
      <c r="HH326" s="11"/>
      <c r="HI326" s="11"/>
    </row>
    <row r="327" spans="1:217" s="30" customFormat="1">
      <c r="A327" s="31" t="s">
        <v>96</v>
      </c>
      <c r="B327" s="31" t="s">
        <v>995</v>
      </c>
      <c r="C327" s="31"/>
      <c r="D327" s="32">
        <v>17</v>
      </c>
      <c r="E327" s="33" t="s">
        <v>983</v>
      </c>
      <c r="F327" s="28"/>
      <c r="G327" s="29">
        <f t="shared" si="69"/>
        <v>0</v>
      </c>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c r="BV327" s="11"/>
      <c r="BW327" s="11"/>
      <c r="BX327" s="11"/>
      <c r="BY327" s="11"/>
      <c r="BZ327" s="11"/>
      <c r="CA327" s="11"/>
      <c r="CB327" s="11"/>
      <c r="CC327" s="11"/>
      <c r="CD327" s="11"/>
      <c r="CE327" s="11"/>
      <c r="CF327" s="11"/>
      <c r="CG327" s="11"/>
      <c r="CH327" s="11"/>
      <c r="CI327" s="11"/>
      <c r="CJ327" s="11"/>
      <c r="CK327" s="11"/>
      <c r="CL327" s="11"/>
      <c r="CM327" s="11"/>
      <c r="CN327" s="11"/>
      <c r="CO327" s="11"/>
      <c r="CP327" s="11"/>
      <c r="CQ327" s="11"/>
      <c r="CR327" s="11"/>
      <c r="CS327" s="11"/>
      <c r="CT327" s="11"/>
      <c r="CU327" s="11"/>
      <c r="CV327" s="11"/>
      <c r="CW327" s="11"/>
      <c r="CX327" s="11"/>
      <c r="CY327" s="11"/>
      <c r="CZ327" s="11"/>
      <c r="DA327" s="11"/>
      <c r="DB327" s="11"/>
      <c r="DC327" s="11"/>
      <c r="DD327" s="11"/>
      <c r="DE327" s="11"/>
      <c r="DF327" s="11"/>
      <c r="DG327" s="11"/>
      <c r="DH327" s="11"/>
      <c r="DI327" s="11"/>
      <c r="DJ327" s="11"/>
      <c r="DK327" s="11"/>
      <c r="DL327" s="11"/>
      <c r="DM327" s="11"/>
      <c r="DN327" s="11"/>
      <c r="DO327" s="11"/>
      <c r="DP327" s="11"/>
      <c r="DQ327" s="11"/>
      <c r="DR327" s="11"/>
      <c r="DS327" s="11"/>
      <c r="DT327" s="11"/>
      <c r="DU327" s="11"/>
      <c r="DV327" s="11"/>
      <c r="DW327" s="11"/>
      <c r="DX327" s="11"/>
      <c r="DY327" s="11"/>
      <c r="DZ327" s="11"/>
      <c r="EA327" s="11"/>
      <c r="EB327" s="11"/>
      <c r="EC327" s="11"/>
      <c r="ED327" s="11"/>
      <c r="EE327" s="11"/>
      <c r="EF327" s="11"/>
      <c r="EG327" s="11"/>
      <c r="EH327" s="11"/>
      <c r="EI327" s="11"/>
      <c r="EJ327" s="11"/>
      <c r="EK327" s="11"/>
      <c r="EL327" s="11"/>
      <c r="EM327" s="11"/>
      <c r="EN327" s="11"/>
      <c r="EO327" s="11"/>
      <c r="EP327" s="11"/>
      <c r="EQ327" s="11"/>
      <c r="ER327" s="11"/>
      <c r="ES327" s="11"/>
      <c r="ET327" s="11"/>
      <c r="EU327" s="11"/>
      <c r="EV327" s="11"/>
      <c r="EW327" s="11"/>
      <c r="EX327" s="11"/>
      <c r="EY327" s="11"/>
      <c r="EZ327" s="11"/>
      <c r="FA327" s="11"/>
      <c r="FB327" s="11"/>
      <c r="FC327" s="11"/>
      <c r="FD327" s="11"/>
      <c r="FE327" s="11"/>
      <c r="FF327" s="11"/>
      <c r="FG327" s="11"/>
      <c r="FH327" s="11"/>
      <c r="FI327" s="11"/>
      <c r="FJ327" s="11"/>
      <c r="FK327" s="11"/>
      <c r="FL327" s="11"/>
      <c r="FM327" s="11"/>
      <c r="FN327" s="11"/>
      <c r="FO327" s="11"/>
      <c r="FP327" s="11"/>
      <c r="FQ327" s="11"/>
      <c r="FR327" s="11"/>
      <c r="FS327" s="11"/>
      <c r="FT327" s="11"/>
      <c r="FU327" s="11"/>
      <c r="FV327" s="11"/>
      <c r="FW327" s="11"/>
      <c r="FX327" s="11"/>
      <c r="FY327" s="11"/>
      <c r="FZ327" s="11"/>
      <c r="GA327" s="11"/>
      <c r="GB327" s="11"/>
      <c r="GC327" s="11"/>
      <c r="GD327" s="11"/>
      <c r="GE327" s="11"/>
      <c r="GF327" s="11"/>
      <c r="GG327" s="11"/>
      <c r="GH327" s="11"/>
      <c r="GI327" s="11"/>
      <c r="GJ327" s="11"/>
      <c r="GK327" s="11"/>
      <c r="GL327" s="11"/>
      <c r="GM327" s="11"/>
      <c r="GN327" s="11"/>
      <c r="GO327" s="11"/>
      <c r="GP327" s="11"/>
      <c r="GQ327" s="11"/>
      <c r="GR327" s="11"/>
      <c r="GS327" s="11"/>
      <c r="GT327" s="11"/>
      <c r="GU327" s="11"/>
      <c r="GV327" s="11"/>
      <c r="GW327" s="11"/>
      <c r="GX327" s="11"/>
      <c r="GY327" s="11"/>
      <c r="GZ327" s="11"/>
      <c r="HA327" s="11"/>
      <c r="HB327" s="11"/>
      <c r="HC327" s="11"/>
      <c r="HD327" s="11"/>
      <c r="HE327" s="11"/>
      <c r="HF327" s="11"/>
      <c r="HG327" s="11"/>
      <c r="HH327" s="11"/>
      <c r="HI327" s="11"/>
    </row>
    <row r="328" spans="1:217" s="30" customFormat="1">
      <c r="A328" s="31" t="s">
        <v>96</v>
      </c>
      <c r="B328" s="31" t="s">
        <v>98</v>
      </c>
      <c r="C328" s="31"/>
      <c r="D328" s="32">
        <v>12</v>
      </c>
      <c r="E328" s="33" t="s">
        <v>983</v>
      </c>
      <c r="F328" s="28"/>
      <c r="G328" s="29">
        <f t="shared" si="69"/>
        <v>0</v>
      </c>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c r="BV328" s="11"/>
      <c r="BW328" s="11"/>
      <c r="BX328" s="11"/>
      <c r="BY328" s="11"/>
      <c r="BZ328" s="11"/>
      <c r="CA328" s="11"/>
      <c r="CB328" s="11"/>
      <c r="CC328" s="11"/>
      <c r="CD328" s="11"/>
      <c r="CE328" s="11"/>
      <c r="CF328" s="11"/>
      <c r="CG328" s="11"/>
      <c r="CH328" s="11"/>
      <c r="CI328" s="11"/>
      <c r="CJ328" s="11"/>
      <c r="CK328" s="11"/>
      <c r="CL328" s="11"/>
      <c r="CM328" s="11"/>
      <c r="CN328" s="11"/>
      <c r="CO328" s="11"/>
      <c r="CP328" s="11"/>
      <c r="CQ328" s="11"/>
      <c r="CR328" s="11"/>
      <c r="CS328" s="11"/>
      <c r="CT328" s="11"/>
      <c r="CU328" s="11"/>
      <c r="CV328" s="11"/>
      <c r="CW328" s="11"/>
      <c r="CX328" s="11"/>
      <c r="CY328" s="11"/>
      <c r="CZ328" s="11"/>
      <c r="DA328" s="11"/>
      <c r="DB328" s="11"/>
      <c r="DC328" s="11"/>
      <c r="DD328" s="11"/>
      <c r="DE328" s="11"/>
      <c r="DF328" s="11"/>
      <c r="DG328" s="11"/>
      <c r="DH328" s="11"/>
      <c r="DI328" s="11"/>
      <c r="DJ328" s="11"/>
      <c r="DK328" s="11"/>
      <c r="DL328" s="11"/>
      <c r="DM328" s="11"/>
      <c r="DN328" s="11"/>
      <c r="DO328" s="11"/>
      <c r="DP328" s="11"/>
      <c r="DQ328" s="11"/>
      <c r="DR328" s="11"/>
      <c r="DS328" s="11"/>
      <c r="DT328" s="11"/>
      <c r="DU328" s="11"/>
      <c r="DV328" s="11"/>
      <c r="DW328" s="11"/>
      <c r="DX328" s="11"/>
      <c r="DY328" s="11"/>
      <c r="DZ328" s="11"/>
      <c r="EA328" s="11"/>
      <c r="EB328" s="11"/>
      <c r="EC328" s="11"/>
      <c r="ED328" s="11"/>
      <c r="EE328" s="11"/>
      <c r="EF328" s="11"/>
      <c r="EG328" s="11"/>
      <c r="EH328" s="11"/>
      <c r="EI328" s="11"/>
      <c r="EJ328" s="11"/>
      <c r="EK328" s="11"/>
      <c r="EL328" s="11"/>
      <c r="EM328" s="11"/>
      <c r="EN328" s="11"/>
      <c r="EO328" s="11"/>
      <c r="EP328" s="11"/>
      <c r="EQ328" s="11"/>
      <c r="ER328" s="11"/>
      <c r="ES328" s="11"/>
      <c r="ET328" s="11"/>
      <c r="EU328" s="11"/>
      <c r="EV328" s="11"/>
      <c r="EW328" s="11"/>
      <c r="EX328" s="11"/>
      <c r="EY328" s="11"/>
      <c r="EZ328" s="11"/>
      <c r="FA328" s="11"/>
      <c r="FB328" s="11"/>
      <c r="FC328" s="11"/>
      <c r="FD328" s="11"/>
      <c r="FE328" s="11"/>
      <c r="FF328" s="11"/>
      <c r="FG328" s="11"/>
      <c r="FH328" s="11"/>
      <c r="FI328" s="11"/>
      <c r="FJ328" s="11"/>
      <c r="FK328" s="11"/>
      <c r="FL328" s="11"/>
      <c r="FM328" s="11"/>
      <c r="FN328" s="11"/>
      <c r="FO328" s="11"/>
      <c r="FP328" s="11"/>
      <c r="FQ328" s="11"/>
      <c r="FR328" s="11"/>
      <c r="FS328" s="11"/>
      <c r="FT328" s="11"/>
      <c r="FU328" s="11"/>
      <c r="FV328" s="11"/>
      <c r="FW328" s="11"/>
      <c r="FX328" s="11"/>
      <c r="FY328" s="11"/>
      <c r="FZ328" s="11"/>
      <c r="GA328" s="11"/>
      <c r="GB328" s="11"/>
      <c r="GC328" s="11"/>
      <c r="GD328" s="11"/>
      <c r="GE328" s="11"/>
      <c r="GF328" s="11"/>
      <c r="GG328" s="11"/>
      <c r="GH328" s="11"/>
      <c r="GI328" s="11"/>
      <c r="GJ328" s="11"/>
      <c r="GK328" s="11"/>
      <c r="GL328" s="11"/>
      <c r="GM328" s="11"/>
      <c r="GN328" s="11"/>
      <c r="GO328" s="11"/>
      <c r="GP328" s="11"/>
      <c r="GQ328" s="11"/>
      <c r="GR328" s="11"/>
      <c r="GS328" s="11"/>
      <c r="GT328" s="11"/>
      <c r="GU328" s="11"/>
      <c r="GV328" s="11"/>
      <c r="GW328" s="11"/>
      <c r="GX328" s="11"/>
      <c r="GY328" s="11"/>
      <c r="GZ328" s="11"/>
      <c r="HA328" s="11"/>
      <c r="HB328" s="11"/>
      <c r="HC328" s="11"/>
      <c r="HD328" s="11"/>
      <c r="HE328" s="11"/>
      <c r="HF328" s="11"/>
      <c r="HG328" s="11"/>
      <c r="HH328" s="11"/>
      <c r="HI328" s="11"/>
    </row>
    <row r="329" spans="1:217" s="30" customFormat="1">
      <c r="A329" s="31" t="s">
        <v>96</v>
      </c>
      <c r="B329" s="31" t="s">
        <v>1029</v>
      </c>
      <c r="C329" s="31"/>
      <c r="D329" s="32">
        <v>14</v>
      </c>
      <c r="E329" s="33" t="s">
        <v>983</v>
      </c>
      <c r="F329" s="28"/>
      <c r="G329" s="29">
        <f t="shared" si="69"/>
        <v>0</v>
      </c>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c r="BV329" s="11"/>
      <c r="BW329" s="11"/>
      <c r="BX329" s="11"/>
      <c r="BY329" s="11"/>
      <c r="BZ329" s="11"/>
      <c r="CA329" s="11"/>
      <c r="CB329" s="11"/>
      <c r="CC329" s="11"/>
      <c r="CD329" s="11"/>
      <c r="CE329" s="11"/>
      <c r="CF329" s="11"/>
      <c r="CG329" s="11"/>
      <c r="CH329" s="11"/>
      <c r="CI329" s="11"/>
      <c r="CJ329" s="11"/>
      <c r="CK329" s="11"/>
      <c r="CL329" s="11"/>
      <c r="CM329" s="11"/>
      <c r="CN329" s="11"/>
      <c r="CO329" s="11"/>
      <c r="CP329" s="11"/>
      <c r="CQ329" s="11"/>
      <c r="CR329" s="11"/>
      <c r="CS329" s="11"/>
      <c r="CT329" s="11"/>
      <c r="CU329" s="11"/>
      <c r="CV329" s="11"/>
      <c r="CW329" s="11"/>
      <c r="CX329" s="11"/>
      <c r="CY329" s="11"/>
      <c r="CZ329" s="11"/>
      <c r="DA329" s="11"/>
      <c r="DB329" s="11"/>
      <c r="DC329" s="11"/>
      <c r="DD329" s="11"/>
      <c r="DE329" s="11"/>
      <c r="DF329" s="11"/>
      <c r="DG329" s="11"/>
      <c r="DH329" s="11"/>
      <c r="DI329" s="11"/>
      <c r="DJ329" s="11"/>
      <c r="DK329" s="11"/>
      <c r="DL329" s="11"/>
      <c r="DM329" s="11"/>
      <c r="DN329" s="11"/>
      <c r="DO329" s="11"/>
      <c r="DP329" s="11"/>
      <c r="DQ329" s="11"/>
      <c r="DR329" s="11"/>
      <c r="DS329" s="11"/>
      <c r="DT329" s="11"/>
      <c r="DU329" s="11"/>
      <c r="DV329" s="11"/>
      <c r="DW329" s="11"/>
      <c r="DX329" s="11"/>
      <c r="DY329" s="11"/>
      <c r="DZ329" s="11"/>
      <c r="EA329" s="11"/>
      <c r="EB329" s="11"/>
      <c r="EC329" s="11"/>
      <c r="ED329" s="11"/>
      <c r="EE329" s="11"/>
      <c r="EF329" s="11"/>
      <c r="EG329" s="11"/>
      <c r="EH329" s="11"/>
      <c r="EI329" s="11"/>
      <c r="EJ329" s="11"/>
      <c r="EK329" s="11"/>
      <c r="EL329" s="11"/>
      <c r="EM329" s="11"/>
      <c r="EN329" s="11"/>
      <c r="EO329" s="11"/>
      <c r="EP329" s="11"/>
      <c r="EQ329" s="11"/>
      <c r="ER329" s="11"/>
      <c r="ES329" s="11"/>
      <c r="ET329" s="11"/>
      <c r="EU329" s="11"/>
      <c r="EV329" s="11"/>
      <c r="EW329" s="11"/>
      <c r="EX329" s="11"/>
      <c r="EY329" s="11"/>
      <c r="EZ329" s="11"/>
      <c r="FA329" s="11"/>
      <c r="FB329" s="11"/>
      <c r="FC329" s="11"/>
      <c r="FD329" s="11"/>
      <c r="FE329" s="11"/>
      <c r="FF329" s="11"/>
      <c r="FG329" s="11"/>
      <c r="FH329" s="11"/>
      <c r="FI329" s="11"/>
      <c r="FJ329" s="11"/>
      <c r="FK329" s="11"/>
      <c r="FL329" s="11"/>
      <c r="FM329" s="11"/>
      <c r="FN329" s="11"/>
      <c r="FO329" s="11"/>
      <c r="FP329" s="11"/>
      <c r="FQ329" s="11"/>
      <c r="FR329" s="11"/>
      <c r="FS329" s="11"/>
      <c r="FT329" s="11"/>
      <c r="FU329" s="11"/>
      <c r="FV329" s="11"/>
      <c r="FW329" s="11"/>
      <c r="FX329" s="11"/>
      <c r="FY329" s="11"/>
      <c r="FZ329" s="11"/>
      <c r="GA329" s="11"/>
      <c r="GB329" s="11"/>
      <c r="GC329" s="11"/>
      <c r="GD329" s="11"/>
      <c r="GE329" s="11"/>
      <c r="GF329" s="11"/>
      <c r="GG329" s="11"/>
      <c r="GH329" s="11"/>
      <c r="GI329" s="11"/>
      <c r="GJ329" s="11"/>
      <c r="GK329" s="11"/>
      <c r="GL329" s="11"/>
      <c r="GM329" s="11"/>
      <c r="GN329" s="11"/>
      <c r="GO329" s="11"/>
      <c r="GP329" s="11"/>
      <c r="GQ329" s="11"/>
      <c r="GR329" s="11"/>
      <c r="GS329" s="11"/>
      <c r="GT329" s="11"/>
      <c r="GU329" s="11"/>
      <c r="GV329" s="11"/>
      <c r="GW329" s="11"/>
      <c r="GX329" s="11"/>
      <c r="GY329" s="11"/>
      <c r="GZ329" s="11"/>
      <c r="HA329" s="11"/>
      <c r="HB329" s="11"/>
      <c r="HC329" s="11"/>
      <c r="HD329" s="11"/>
      <c r="HE329" s="11"/>
      <c r="HF329" s="11"/>
      <c r="HG329" s="11"/>
      <c r="HH329" s="11"/>
      <c r="HI329" s="11"/>
    </row>
    <row r="330" spans="1:217" s="30" customFormat="1">
      <c r="A330" s="31" t="s">
        <v>96</v>
      </c>
      <c r="B330" s="31" t="s">
        <v>99</v>
      </c>
      <c r="C330" s="31"/>
      <c r="D330" s="32">
        <v>15</v>
      </c>
      <c r="E330" s="33" t="s">
        <v>983</v>
      </c>
      <c r="F330" s="28"/>
      <c r="G330" s="29">
        <f t="shared" si="69"/>
        <v>0</v>
      </c>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c r="CA330" s="11"/>
      <c r="CB330" s="11"/>
      <c r="CC330" s="11"/>
      <c r="CD330" s="11"/>
      <c r="CE330" s="11"/>
      <c r="CF330" s="11"/>
      <c r="CG330" s="11"/>
      <c r="CH330" s="11"/>
      <c r="CI330" s="11"/>
      <c r="CJ330" s="11"/>
      <c r="CK330" s="11"/>
      <c r="CL330" s="11"/>
      <c r="CM330" s="11"/>
      <c r="CN330" s="11"/>
      <c r="CO330" s="11"/>
      <c r="CP330" s="11"/>
      <c r="CQ330" s="11"/>
      <c r="CR330" s="11"/>
      <c r="CS330" s="11"/>
      <c r="CT330" s="11"/>
      <c r="CU330" s="11"/>
      <c r="CV330" s="11"/>
      <c r="CW330" s="11"/>
      <c r="CX330" s="11"/>
      <c r="CY330" s="11"/>
      <c r="CZ330" s="11"/>
      <c r="DA330" s="11"/>
      <c r="DB330" s="11"/>
      <c r="DC330" s="11"/>
      <c r="DD330" s="11"/>
      <c r="DE330" s="11"/>
      <c r="DF330" s="11"/>
      <c r="DG330" s="11"/>
      <c r="DH330" s="11"/>
      <c r="DI330" s="11"/>
      <c r="DJ330" s="11"/>
      <c r="DK330" s="11"/>
      <c r="DL330" s="11"/>
      <c r="DM330" s="11"/>
      <c r="DN330" s="11"/>
      <c r="DO330" s="11"/>
      <c r="DP330" s="11"/>
      <c r="DQ330" s="11"/>
      <c r="DR330" s="11"/>
      <c r="DS330" s="11"/>
      <c r="DT330" s="11"/>
      <c r="DU330" s="11"/>
      <c r="DV330" s="11"/>
      <c r="DW330" s="11"/>
      <c r="DX330" s="11"/>
      <c r="DY330" s="11"/>
      <c r="DZ330" s="11"/>
      <c r="EA330" s="11"/>
      <c r="EB330" s="11"/>
      <c r="EC330" s="11"/>
      <c r="ED330" s="11"/>
      <c r="EE330" s="11"/>
      <c r="EF330" s="11"/>
      <c r="EG330" s="11"/>
      <c r="EH330" s="11"/>
      <c r="EI330" s="11"/>
      <c r="EJ330" s="11"/>
      <c r="EK330" s="11"/>
      <c r="EL330" s="11"/>
      <c r="EM330" s="11"/>
      <c r="EN330" s="11"/>
      <c r="EO330" s="11"/>
      <c r="EP330" s="11"/>
      <c r="EQ330" s="11"/>
      <c r="ER330" s="11"/>
      <c r="ES330" s="11"/>
      <c r="ET330" s="11"/>
      <c r="EU330" s="11"/>
      <c r="EV330" s="11"/>
      <c r="EW330" s="11"/>
      <c r="EX330" s="11"/>
      <c r="EY330" s="11"/>
      <c r="EZ330" s="11"/>
      <c r="FA330" s="11"/>
      <c r="FB330" s="11"/>
      <c r="FC330" s="11"/>
      <c r="FD330" s="11"/>
      <c r="FE330" s="11"/>
      <c r="FF330" s="11"/>
      <c r="FG330" s="11"/>
      <c r="FH330" s="11"/>
      <c r="FI330" s="11"/>
      <c r="FJ330" s="11"/>
      <c r="FK330" s="11"/>
      <c r="FL330" s="11"/>
      <c r="FM330" s="11"/>
      <c r="FN330" s="11"/>
      <c r="FO330" s="11"/>
      <c r="FP330" s="11"/>
      <c r="FQ330" s="11"/>
      <c r="FR330" s="11"/>
      <c r="FS330" s="11"/>
      <c r="FT330" s="11"/>
      <c r="FU330" s="11"/>
      <c r="FV330" s="11"/>
      <c r="FW330" s="11"/>
      <c r="FX330" s="11"/>
      <c r="FY330" s="11"/>
      <c r="FZ330" s="11"/>
      <c r="GA330" s="11"/>
      <c r="GB330" s="11"/>
      <c r="GC330" s="11"/>
      <c r="GD330" s="11"/>
      <c r="GE330" s="11"/>
      <c r="GF330" s="11"/>
      <c r="GG330" s="11"/>
      <c r="GH330" s="11"/>
      <c r="GI330" s="11"/>
      <c r="GJ330" s="11"/>
      <c r="GK330" s="11"/>
      <c r="GL330" s="11"/>
      <c r="GM330" s="11"/>
      <c r="GN330" s="11"/>
      <c r="GO330" s="11"/>
      <c r="GP330" s="11"/>
      <c r="GQ330" s="11"/>
      <c r="GR330" s="11"/>
      <c r="GS330" s="11"/>
      <c r="GT330" s="11"/>
      <c r="GU330" s="11"/>
      <c r="GV330" s="11"/>
      <c r="GW330" s="11"/>
      <c r="GX330" s="11"/>
      <c r="GY330" s="11"/>
      <c r="GZ330" s="11"/>
      <c r="HA330" s="11"/>
      <c r="HB330" s="11"/>
      <c r="HC330" s="11"/>
      <c r="HD330" s="11"/>
      <c r="HE330" s="11"/>
      <c r="HF330" s="11"/>
      <c r="HG330" s="11"/>
      <c r="HH330" s="11"/>
      <c r="HI330" s="11"/>
    </row>
    <row r="331" spans="1:217" s="30" customFormat="1">
      <c r="A331" s="24" t="s">
        <v>96</v>
      </c>
      <c r="B331" s="24" t="s">
        <v>2464</v>
      </c>
      <c r="C331" s="25" t="s">
        <v>1442</v>
      </c>
      <c r="D331" s="26">
        <v>10</v>
      </c>
      <c r="E331" s="27" t="s">
        <v>983</v>
      </c>
      <c r="F331" s="28"/>
      <c r="G331" s="29">
        <f t="shared" si="69"/>
        <v>0</v>
      </c>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c r="BV331" s="11"/>
      <c r="BW331" s="11"/>
      <c r="BX331" s="11"/>
      <c r="BY331" s="11"/>
      <c r="BZ331" s="11"/>
      <c r="CA331" s="11"/>
      <c r="CB331" s="11"/>
      <c r="CC331" s="11"/>
      <c r="CD331" s="11"/>
      <c r="CE331" s="11"/>
      <c r="CF331" s="11"/>
      <c r="CG331" s="11"/>
      <c r="CH331" s="11"/>
      <c r="CI331" s="11"/>
      <c r="CJ331" s="11"/>
      <c r="CK331" s="11"/>
      <c r="CL331" s="11"/>
      <c r="CM331" s="11"/>
      <c r="CN331" s="11"/>
      <c r="CO331" s="11"/>
      <c r="CP331" s="11"/>
      <c r="CQ331" s="11"/>
      <c r="CR331" s="11"/>
      <c r="CS331" s="11"/>
      <c r="CT331" s="11"/>
      <c r="CU331" s="11"/>
      <c r="CV331" s="11"/>
      <c r="CW331" s="11"/>
      <c r="CX331" s="11"/>
      <c r="CY331" s="11"/>
      <c r="CZ331" s="11"/>
      <c r="DA331" s="11"/>
      <c r="DB331" s="11"/>
      <c r="DC331" s="11"/>
      <c r="DD331" s="11"/>
      <c r="DE331" s="11"/>
      <c r="DF331" s="11"/>
      <c r="DG331" s="11"/>
      <c r="DH331" s="11"/>
      <c r="DI331" s="11"/>
      <c r="DJ331" s="11"/>
      <c r="DK331" s="11"/>
      <c r="DL331" s="11"/>
      <c r="DM331" s="11"/>
      <c r="DN331" s="11"/>
      <c r="DO331" s="11"/>
      <c r="DP331" s="11"/>
      <c r="DQ331" s="11"/>
      <c r="DR331" s="11"/>
      <c r="DS331" s="11"/>
      <c r="DT331" s="11"/>
      <c r="DU331" s="11"/>
      <c r="DV331" s="11"/>
      <c r="DW331" s="11"/>
      <c r="DX331" s="11"/>
      <c r="DY331" s="11"/>
      <c r="DZ331" s="11"/>
      <c r="EA331" s="11"/>
      <c r="EB331" s="11"/>
      <c r="EC331" s="11"/>
      <c r="ED331" s="11"/>
      <c r="EE331" s="11"/>
      <c r="EF331" s="11"/>
      <c r="EG331" s="11"/>
      <c r="EH331" s="11"/>
      <c r="EI331" s="11"/>
      <c r="EJ331" s="11"/>
      <c r="EK331" s="11"/>
      <c r="EL331" s="11"/>
      <c r="EM331" s="11"/>
      <c r="EN331" s="11"/>
      <c r="EO331" s="11"/>
      <c r="EP331" s="11"/>
      <c r="EQ331" s="11"/>
      <c r="ER331" s="11"/>
      <c r="ES331" s="11"/>
      <c r="ET331" s="11"/>
      <c r="EU331" s="11"/>
      <c r="EV331" s="11"/>
      <c r="EW331" s="11"/>
      <c r="EX331" s="11"/>
      <c r="EY331" s="11"/>
      <c r="EZ331" s="11"/>
      <c r="FA331" s="11"/>
      <c r="FB331" s="11"/>
      <c r="FC331" s="11"/>
      <c r="FD331" s="11"/>
      <c r="FE331" s="11"/>
      <c r="FF331" s="11"/>
      <c r="FG331" s="11"/>
      <c r="FH331" s="11"/>
      <c r="FI331" s="11"/>
      <c r="FJ331" s="11"/>
      <c r="FK331" s="11"/>
      <c r="FL331" s="11"/>
      <c r="FM331" s="11"/>
      <c r="FN331" s="11"/>
      <c r="FO331" s="11"/>
      <c r="FP331" s="11"/>
      <c r="FQ331" s="11"/>
      <c r="FR331" s="11"/>
      <c r="FS331" s="11"/>
      <c r="FT331" s="11"/>
      <c r="FU331" s="11"/>
      <c r="FV331" s="11"/>
      <c r="FW331" s="11"/>
      <c r="FX331" s="11"/>
      <c r="FY331" s="11"/>
      <c r="FZ331" s="11"/>
      <c r="GA331" s="11"/>
      <c r="GB331" s="11"/>
      <c r="GC331" s="11"/>
      <c r="GD331" s="11"/>
      <c r="GE331" s="11"/>
      <c r="GF331" s="11"/>
      <c r="GG331" s="11"/>
      <c r="GH331" s="11"/>
      <c r="GI331" s="11"/>
      <c r="GJ331" s="11"/>
      <c r="GK331" s="11"/>
      <c r="GL331" s="11"/>
      <c r="GM331" s="11"/>
      <c r="GN331" s="11"/>
      <c r="GO331" s="11"/>
      <c r="GP331" s="11"/>
      <c r="GQ331" s="11"/>
      <c r="GR331" s="11"/>
      <c r="GS331" s="11"/>
      <c r="GT331" s="11"/>
      <c r="GU331" s="11"/>
      <c r="GV331" s="11"/>
      <c r="GW331" s="11"/>
      <c r="GX331" s="11"/>
      <c r="GY331" s="11"/>
      <c r="GZ331" s="11"/>
      <c r="HA331" s="11"/>
      <c r="HB331" s="11"/>
      <c r="HC331" s="11"/>
      <c r="HD331" s="11"/>
      <c r="HE331" s="11"/>
      <c r="HF331" s="11"/>
      <c r="HG331" s="11"/>
      <c r="HH331" s="11"/>
      <c r="HI331" s="11"/>
    </row>
    <row r="332" spans="1:217" s="30" customFormat="1">
      <c r="A332" s="31" t="s">
        <v>96</v>
      </c>
      <c r="B332" s="31" t="s">
        <v>100</v>
      </c>
      <c r="C332" s="31"/>
      <c r="D332" s="32">
        <v>14</v>
      </c>
      <c r="E332" s="33" t="s">
        <v>983</v>
      </c>
      <c r="F332" s="28"/>
      <c r="G332" s="29">
        <f t="shared" si="69"/>
        <v>0</v>
      </c>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c r="BX332" s="11"/>
      <c r="BY332" s="11"/>
      <c r="BZ332" s="11"/>
      <c r="CA332" s="11"/>
      <c r="CB332" s="11"/>
      <c r="CC332" s="11"/>
      <c r="CD332" s="11"/>
      <c r="CE332" s="11"/>
      <c r="CF332" s="11"/>
      <c r="CG332" s="11"/>
      <c r="CH332" s="11"/>
      <c r="CI332" s="11"/>
      <c r="CJ332" s="11"/>
      <c r="CK332" s="11"/>
      <c r="CL332" s="11"/>
      <c r="CM332" s="11"/>
      <c r="CN332" s="11"/>
      <c r="CO332" s="11"/>
      <c r="CP332" s="11"/>
      <c r="CQ332" s="11"/>
      <c r="CR332" s="11"/>
      <c r="CS332" s="11"/>
      <c r="CT332" s="11"/>
      <c r="CU332" s="11"/>
      <c r="CV332" s="11"/>
      <c r="CW332" s="11"/>
      <c r="CX332" s="11"/>
      <c r="CY332" s="11"/>
      <c r="CZ332" s="11"/>
      <c r="DA332" s="11"/>
      <c r="DB332" s="11"/>
      <c r="DC332" s="11"/>
      <c r="DD332" s="11"/>
      <c r="DE332" s="11"/>
      <c r="DF332" s="11"/>
      <c r="DG332" s="11"/>
      <c r="DH332" s="11"/>
      <c r="DI332" s="11"/>
      <c r="DJ332" s="11"/>
      <c r="DK332" s="11"/>
      <c r="DL332" s="11"/>
      <c r="DM332" s="11"/>
      <c r="DN332" s="11"/>
      <c r="DO332" s="11"/>
      <c r="DP332" s="11"/>
      <c r="DQ332" s="11"/>
      <c r="DR332" s="11"/>
      <c r="DS332" s="11"/>
      <c r="DT332" s="11"/>
      <c r="DU332" s="11"/>
      <c r="DV332" s="11"/>
      <c r="DW332" s="11"/>
      <c r="DX332" s="11"/>
      <c r="DY332" s="11"/>
      <c r="DZ332" s="11"/>
      <c r="EA332" s="11"/>
      <c r="EB332" s="11"/>
      <c r="EC332" s="11"/>
      <c r="ED332" s="11"/>
      <c r="EE332" s="11"/>
      <c r="EF332" s="11"/>
      <c r="EG332" s="11"/>
      <c r="EH332" s="11"/>
      <c r="EI332" s="11"/>
      <c r="EJ332" s="11"/>
      <c r="EK332" s="11"/>
      <c r="EL332" s="11"/>
      <c r="EM332" s="11"/>
      <c r="EN332" s="11"/>
      <c r="EO332" s="11"/>
      <c r="EP332" s="11"/>
      <c r="EQ332" s="11"/>
      <c r="ER332" s="11"/>
      <c r="ES332" s="11"/>
      <c r="ET332" s="11"/>
      <c r="EU332" s="11"/>
      <c r="EV332" s="11"/>
      <c r="EW332" s="11"/>
      <c r="EX332" s="11"/>
      <c r="EY332" s="11"/>
      <c r="EZ332" s="11"/>
      <c r="FA332" s="11"/>
      <c r="FB332" s="11"/>
      <c r="FC332" s="11"/>
      <c r="FD332" s="11"/>
      <c r="FE332" s="11"/>
      <c r="FF332" s="11"/>
      <c r="FG332" s="11"/>
      <c r="FH332" s="11"/>
      <c r="FI332" s="11"/>
      <c r="FJ332" s="11"/>
      <c r="FK332" s="11"/>
      <c r="FL332" s="11"/>
      <c r="FM332" s="11"/>
      <c r="FN332" s="11"/>
      <c r="FO332" s="11"/>
      <c r="FP332" s="11"/>
      <c r="FQ332" s="11"/>
      <c r="FR332" s="11"/>
      <c r="FS332" s="11"/>
      <c r="FT332" s="11"/>
      <c r="FU332" s="11"/>
      <c r="FV332" s="11"/>
      <c r="FW332" s="11"/>
      <c r="FX332" s="11"/>
      <c r="FY332" s="11"/>
      <c r="FZ332" s="11"/>
      <c r="GA332" s="11"/>
      <c r="GB332" s="11"/>
      <c r="GC332" s="11"/>
      <c r="GD332" s="11"/>
      <c r="GE332" s="11"/>
      <c r="GF332" s="11"/>
      <c r="GG332" s="11"/>
      <c r="GH332" s="11"/>
      <c r="GI332" s="11"/>
      <c r="GJ332" s="11"/>
      <c r="GK332" s="11"/>
      <c r="GL332" s="11"/>
      <c r="GM332" s="11"/>
      <c r="GN332" s="11"/>
      <c r="GO332" s="11"/>
      <c r="GP332" s="11"/>
      <c r="GQ332" s="11"/>
      <c r="GR332" s="11"/>
      <c r="GS332" s="11"/>
      <c r="GT332" s="11"/>
      <c r="GU332" s="11"/>
      <c r="GV332" s="11"/>
      <c r="GW332" s="11"/>
      <c r="GX332" s="11"/>
      <c r="GY332" s="11"/>
      <c r="GZ332" s="11"/>
      <c r="HA332" s="11"/>
      <c r="HB332" s="11"/>
      <c r="HC332" s="11"/>
      <c r="HD332" s="11"/>
      <c r="HE332" s="11"/>
      <c r="HF332" s="11"/>
      <c r="HG332" s="11"/>
      <c r="HH332" s="11"/>
      <c r="HI332" s="11"/>
    </row>
    <row r="333" spans="1:217" s="30" customFormat="1">
      <c r="A333" s="24" t="s">
        <v>96</v>
      </c>
      <c r="B333" s="24" t="s">
        <v>2465</v>
      </c>
      <c r="C333" s="25" t="s">
        <v>1442</v>
      </c>
      <c r="D333" s="26">
        <v>25</v>
      </c>
      <c r="E333" s="27" t="s">
        <v>983</v>
      </c>
      <c r="F333" s="28"/>
      <c r="G333" s="29">
        <f t="shared" ref="G333" si="71">D333*F333</f>
        <v>0</v>
      </c>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c r="CA333" s="11"/>
      <c r="CB333" s="11"/>
      <c r="CC333" s="11"/>
      <c r="CD333" s="11"/>
      <c r="CE333" s="11"/>
      <c r="CF333" s="11"/>
      <c r="CG333" s="11"/>
      <c r="CH333" s="11"/>
      <c r="CI333" s="11"/>
      <c r="CJ333" s="11"/>
      <c r="CK333" s="11"/>
      <c r="CL333" s="11"/>
      <c r="CM333" s="11"/>
      <c r="CN333" s="11"/>
      <c r="CO333" s="11"/>
      <c r="CP333" s="11"/>
      <c r="CQ333" s="11"/>
      <c r="CR333" s="11"/>
      <c r="CS333" s="11"/>
      <c r="CT333" s="11"/>
      <c r="CU333" s="11"/>
      <c r="CV333" s="11"/>
      <c r="CW333" s="11"/>
      <c r="CX333" s="11"/>
      <c r="CY333" s="11"/>
      <c r="CZ333" s="11"/>
      <c r="DA333" s="11"/>
      <c r="DB333" s="11"/>
      <c r="DC333" s="11"/>
      <c r="DD333" s="11"/>
      <c r="DE333" s="11"/>
      <c r="DF333" s="11"/>
      <c r="DG333" s="11"/>
      <c r="DH333" s="11"/>
      <c r="DI333" s="11"/>
      <c r="DJ333" s="11"/>
      <c r="DK333" s="11"/>
      <c r="DL333" s="11"/>
      <c r="DM333" s="11"/>
      <c r="DN333" s="11"/>
      <c r="DO333" s="11"/>
      <c r="DP333" s="11"/>
      <c r="DQ333" s="11"/>
      <c r="DR333" s="11"/>
      <c r="DS333" s="11"/>
      <c r="DT333" s="11"/>
      <c r="DU333" s="11"/>
      <c r="DV333" s="11"/>
      <c r="DW333" s="11"/>
      <c r="DX333" s="11"/>
      <c r="DY333" s="11"/>
      <c r="DZ333" s="11"/>
      <c r="EA333" s="11"/>
      <c r="EB333" s="11"/>
      <c r="EC333" s="11"/>
      <c r="ED333" s="11"/>
      <c r="EE333" s="11"/>
      <c r="EF333" s="11"/>
      <c r="EG333" s="11"/>
      <c r="EH333" s="11"/>
      <c r="EI333" s="11"/>
      <c r="EJ333" s="11"/>
      <c r="EK333" s="11"/>
      <c r="EL333" s="11"/>
      <c r="EM333" s="11"/>
      <c r="EN333" s="11"/>
      <c r="EO333" s="11"/>
      <c r="EP333" s="11"/>
      <c r="EQ333" s="11"/>
      <c r="ER333" s="11"/>
      <c r="ES333" s="11"/>
      <c r="ET333" s="11"/>
      <c r="EU333" s="11"/>
      <c r="EV333" s="11"/>
      <c r="EW333" s="11"/>
      <c r="EX333" s="11"/>
      <c r="EY333" s="11"/>
      <c r="EZ333" s="11"/>
      <c r="FA333" s="11"/>
      <c r="FB333" s="11"/>
      <c r="FC333" s="11"/>
      <c r="FD333" s="11"/>
      <c r="FE333" s="11"/>
      <c r="FF333" s="11"/>
      <c r="FG333" s="11"/>
      <c r="FH333" s="11"/>
      <c r="FI333" s="11"/>
      <c r="FJ333" s="11"/>
      <c r="FK333" s="11"/>
      <c r="FL333" s="11"/>
      <c r="FM333" s="11"/>
      <c r="FN333" s="11"/>
      <c r="FO333" s="11"/>
      <c r="FP333" s="11"/>
      <c r="FQ333" s="11"/>
      <c r="FR333" s="11"/>
      <c r="FS333" s="11"/>
      <c r="FT333" s="11"/>
      <c r="FU333" s="11"/>
      <c r="FV333" s="11"/>
      <c r="FW333" s="11"/>
      <c r="FX333" s="11"/>
      <c r="FY333" s="11"/>
      <c r="FZ333" s="11"/>
      <c r="GA333" s="11"/>
      <c r="GB333" s="11"/>
      <c r="GC333" s="11"/>
      <c r="GD333" s="11"/>
      <c r="GE333" s="11"/>
      <c r="GF333" s="11"/>
      <c r="GG333" s="11"/>
      <c r="GH333" s="11"/>
      <c r="GI333" s="11"/>
      <c r="GJ333" s="11"/>
      <c r="GK333" s="11"/>
      <c r="GL333" s="11"/>
      <c r="GM333" s="11"/>
      <c r="GN333" s="11"/>
      <c r="GO333" s="11"/>
      <c r="GP333" s="11"/>
      <c r="GQ333" s="11"/>
      <c r="GR333" s="11"/>
      <c r="GS333" s="11"/>
      <c r="GT333" s="11"/>
      <c r="GU333" s="11"/>
      <c r="GV333" s="11"/>
      <c r="GW333" s="11"/>
      <c r="GX333" s="11"/>
      <c r="GY333" s="11"/>
      <c r="GZ333" s="11"/>
      <c r="HA333" s="11"/>
      <c r="HB333" s="11"/>
      <c r="HC333" s="11"/>
      <c r="HD333" s="11"/>
      <c r="HE333" s="11"/>
      <c r="HF333" s="11"/>
      <c r="HG333" s="11"/>
      <c r="HH333" s="11"/>
      <c r="HI333" s="11"/>
    </row>
    <row r="334" spans="1:217" s="30" customFormat="1">
      <c r="A334" s="31" t="s">
        <v>96</v>
      </c>
      <c r="B334" s="31" t="s">
        <v>101</v>
      </c>
      <c r="C334" s="31"/>
      <c r="D334" s="32">
        <v>18</v>
      </c>
      <c r="E334" s="33" t="s">
        <v>983</v>
      </c>
      <c r="F334" s="28"/>
      <c r="G334" s="29">
        <f t="shared" si="69"/>
        <v>0</v>
      </c>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X334" s="11"/>
      <c r="BY334" s="11"/>
      <c r="BZ334" s="11"/>
      <c r="CA334" s="11"/>
      <c r="CB334" s="11"/>
      <c r="CC334" s="11"/>
      <c r="CD334" s="11"/>
      <c r="CE334" s="11"/>
      <c r="CF334" s="11"/>
      <c r="CG334" s="11"/>
      <c r="CH334" s="11"/>
      <c r="CI334" s="11"/>
      <c r="CJ334" s="11"/>
      <c r="CK334" s="11"/>
      <c r="CL334" s="11"/>
      <c r="CM334" s="11"/>
      <c r="CN334" s="11"/>
      <c r="CO334" s="11"/>
      <c r="CP334" s="11"/>
      <c r="CQ334" s="11"/>
      <c r="CR334" s="11"/>
      <c r="CS334" s="11"/>
      <c r="CT334" s="11"/>
      <c r="CU334" s="11"/>
      <c r="CV334" s="11"/>
      <c r="CW334" s="11"/>
      <c r="CX334" s="11"/>
      <c r="CY334" s="11"/>
      <c r="CZ334" s="11"/>
      <c r="DA334" s="11"/>
      <c r="DB334" s="11"/>
      <c r="DC334" s="11"/>
      <c r="DD334" s="11"/>
      <c r="DE334" s="11"/>
      <c r="DF334" s="11"/>
      <c r="DG334" s="11"/>
      <c r="DH334" s="11"/>
      <c r="DI334" s="11"/>
      <c r="DJ334" s="11"/>
      <c r="DK334" s="11"/>
      <c r="DL334" s="11"/>
      <c r="DM334" s="11"/>
      <c r="DN334" s="11"/>
      <c r="DO334" s="11"/>
      <c r="DP334" s="11"/>
      <c r="DQ334" s="11"/>
      <c r="DR334" s="11"/>
      <c r="DS334" s="11"/>
      <c r="DT334" s="11"/>
      <c r="DU334" s="11"/>
      <c r="DV334" s="11"/>
      <c r="DW334" s="11"/>
      <c r="DX334" s="11"/>
      <c r="DY334" s="11"/>
      <c r="DZ334" s="11"/>
      <c r="EA334" s="11"/>
      <c r="EB334" s="11"/>
      <c r="EC334" s="11"/>
      <c r="ED334" s="11"/>
      <c r="EE334" s="11"/>
      <c r="EF334" s="11"/>
      <c r="EG334" s="11"/>
      <c r="EH334" s="11"/>
      <c r="EI334" s="11"/>
      <c r="EJ334" s="11"/>
      <c r="EK334" s="11"/>
      <c r="EL334" s="11"/>
      <c r="EM334" s="11"/>
      <c r="EN334" s="11"/>
      <c r="EO334" s="11"/>
      <c r="EP334" s="11"/>
      <c r="EQ334" s="11"/>
      <c r="ER334" s="11"/>
      <c r="ES334" s="11"/>
      <c r="ET334" s="11"/>
      <c r="EU334" s="11"/>
      <c r="EV334" s="11"/>
      <c r="EW334" s="11"/>
      <c r="EX334" s="11"/>
      <c r="EY334" s="11"/>
      <c r="EZ334" s="11"/>
      <c r="FA334" s="11"/>
      <c r="FB334" s="11"/>
      <c r="FC334" s="11"/>
      <c r="FD334" s="11"/>
      <c r="FE334" s="11"/>
      <c r="FF334" s="11"/>
      <c r="FG334" s="11"/>
      <c r="FH334" s="11"/>
      <c r="FI334" s="11"/>
      <c r="FJ334" s="11"/>
      <c r="FK334" s="11"/>
      <c r="FL334" s="11"/>
      <c r="FM334" s="11"/>
      <c r="FN334" s="11"/>
      <c r="FO334" s="11"/>
      <c r="FP334" s="11"/>
      <c r="FQ334" s="11"/>
      <c r="FR334" s="11"/>
      <c r="FS334" s="11"/>
      <c r="FT334" s="11"/>
      <c r="FU334" s="11"/>
      <c r="FV334" s="11"/>
      <c r="FW334" s="11"/>
      <c r="FX334" s="11"/>
      <c r="FY334" s="11"/>
      <c r="FZ334" s="11"/>
      <c r="GA334" s="11"/>
      <c r="GB334" s="11"/>
      <c r="GC334" s="11"/>
      <c r="GD334" s="11"/>
      <c r="GE334" s="11"/>
      <c r="GF334" s="11"/>
      <c r="GG334" s="11"/>
      <c r="GH334" s="11"/>
      <c r="GI334" s="11"/>
      <c r="GJ334" s="11"/>
      <c r="GK334" s="11"/>
      <c r="GL334" s="11"/>
      <c r="GM334" s="11"/>
      <c r="GN334" s="11"/>
      <c r="GO334" s="11"/>
      <c r="GP334" s="11"/>
      <c r="GQ334" s="11"/>
      <c r="GR334" s="11"/>
      <c r="GS334" s="11"/>
      <c r="GT334" s="11"/>
      <c r="GU334" s="11"/>
      <c r="GV334" s="11"/>
      <c r="GW334" s="11"/>
      <c r="GX334" s="11"/>
      <c r="GY334" s="11"/>
      <c r="GZ334" s="11"/>
      <c r="HA334" s="11"/>
      <c r="HB334" s="11"/>
      <c r="HC334" s="11"/>
      <c r="HD334" s="11"/>
      <c r="HE334" s="11"/>
      <c r="HF334" s="11"/>
      <c r="HG334" s="11"/>
      <c r="HH334" s="11"/>
      <c r="HI334" s="11"/>
    </row>
    <row r="335" spans="1:217" s="30" customFormat="1">
      <c r="A335" s="24" t="s">
        <v>96</v>
      </c>
      <c r="B335" s="24" t="s">
        <v>2252</v>
      </c>
      <c r="C335" s="25" t="s">
        <v>1442</v>
      </c>
      <c r="D335" s="26">
        <v>30</v>
      </c>
      <c r="E335" s="27" t="s">
        <v>984</v>
      </c>
      <c r="F335" s="28"/>
      <c r="G335" s="29">
        <f t="shared" ref="G335" si="72">D335*F335</f>
        <v>0</v>
      </c>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c r="CA335" s="11"/>
      <c r="CB335" s="11"/>
      <c r="CC335" s="11"/>
      <c r="CD335" s="11"/>
      <c r="CE335" s="11"/>
      <c r="CF335" s="11"/>
      <c r="CG335" s="11"/>
      <c r="CH335" s="11"/>
      <c r="CI335" s="11"/>
      <c r="CJ335" s="11"/>
      <c r="CK335" s="11"/>
      <c r="CL335" s="11"/>
      <c r="CM335" s="11"/>
      <c r="CN335" s="11"/>
      <c r="CO335" s="11"/>
      <c r="CP335" s="11"/>
      <c r="CQ335" s="11"/>
      <c r="CR335" s="11"/>
      <c r="CS335" s="11"/>
      <c r="CT335" s="11"/>
      <c r="CU335" s="11"/>
      <c r="CV335" s="11"/>
      <c r="CW335" s="11"/>
      <c r="CX335" s="11"/>
      <c r="CY335" s="11"/>
      <c r="CZ335" s="11"/>
      <c r="DA335" s="11"/>
      <c r="DB335" s="11"/>
      <c r="DC335" s="11"/>
      <c r="DD335" s="11"/>
      <c r="DE335" s="11"/>
      <c r="DF335" s="11"/>
      <c r="DG335" s="11"/>
      <c r="DH335" s="11"/>
      <c r="DI335" s="11"/>
      <c r="DJ335" s="11"/>
      <c r="DK335" s="11"/>
      <c r="DL335" s="11"/>
      <c r="DM335" s="11"/>
      <c r="DN335" s="11"/>
      <c r="DO335" s="11"/>
      <c r="DP335" s="11"/>
      <c r="DQ335" s="11"/>
      <c r="DR335" s="11"/>
      <c r="DS335" s="11"/>
      <c r="DT335" s="11"/>
      <c r="DU335" s="11"/>
      <c r="DV335" s="11"/>
      <c r="DW335" s="11"/>
      <c r="DX335" s="11"/>
      <c r="DY335" s="11"/>
      <c r="DZ335" s="11"/>
      <c r="EA335" s="11"/>
      <c r="EB335" s="11"/>
      <c r="EC335" s="11"/>
      <c r="ED335" s="11"/>
      <c r="EE335" s="11"/>
      <c r="EF335" s="11"/>
      <c r="EG335" s="11"/>
      <c r="EH335" s="11"/>
      <c r="EI335" s="11"/>
      <c r="EJ335" s="11"/>
      <c r="EK335" s="11"/>
      <c r="EL335" s="11"/>
      <c r="EM335" s="11"/>
      <c r="EN335" s="11"/>
      <c r="EO335" s="11"/>
      <c r="EP335" s="11"/>
      <c r="EQ335" s="11"/>
      <c r="ER335" s="11"/>
      <c r="ES335" s="11"/>
      <c r="ET335" s="11"/>
      <c r="EU335" s="11"/>
      <c r="EV335" s="11"/>
      <c r="EW335" s="11"/>
      <c r="EX335" s="11"/>
      <c r="EY335" s="11"/>
      <c r="EZ335" s="11"/>
      <c r="FA335" s="11"/>
      <c r="FB335" s="11"/>
      <c r="FC335" s="11"/>
      <c r="FD335" s="11"/>
      <c r="FE335" s="11"/>
      <c r="FF335" s="11"/>
      <c r="FG335" s="11"/>
      <c r="FH335" s="11"/>
      <c r="FI335" s="11"/>
      <c r="FJ335" s="11"/>
      <c r="FK335" s="11"/>
      <c r="FL335" s="11"/>
      <c r="FM335" s="11"/>
      <c r="FN335" s="11"/>
      <c r="FO335" s="11"/>
      <c r="FP335" s="11"/>
      <c r="FQ335" s="11"/>
      <c r="FR335" s="11"/>
      <c r="FS335" s="11"/>
      <c r="FT335" s="11"/>
      <c r="FU335" s="11"/>
      <c r="FV335" s="11"/>
      <c r="FW335" s="11"/>
      <c r="FX335" s="11"/>
      <c r="FY335" s="11"/>
      <c r="FZ335" s="11"/>
      <c r="GA335" s="11"/>
      <c r="GB335" s="11"/>
      <c r="GC335" s="11"/>
      <c r="GD335" s="11"/>
      <c r="GE335" s="11"/>
      <c r="GF335" s="11"/>
      <c r="GG335" s="11"/>
      <c r="GH335" s="11"/>
      <c r="GI335" s="11"/>
      <c r="GJ335" s="11"/>
      <c r="GK335" s="11"/>
      <c r="GL335" s="11"/>
      <c r="GM335" s="11"/>
      <c r="GN335" s="11"/>
      <c r="GO335" s="11"/>
      <c r="GP335" s="11"/>
      <c r="GQ335" s="11"/>
      <c r="GR335" s="11"/>
      <c r="GS335" s="11"/>
      <c r="GT335" s="11"/>
      <c r="GU335" s="11"/>
      <c r="GV335" s="11"/>
      <c r="GW335" s="11"/>
      <c r="GX335" s="11"/>
      <c r="GY335" s="11"/>
      <c r="GZ335" s="11"/>
      <c r="HA335" s="11"/>
      <c r="HB335" s="11"/>
      <c r="HC335" s="11"/>
      <c r="HD335" s="11"/>
      <c r="HE335" s="11"/>
      <c r="HF335" s="11"/>
      <c r="HG335" s="11"/>
      <c r="HH335" s="11"/>
      <c r="HI335" s="11"/>
    </row>
    <row r="336" spans="1:217" s="30" customFormat="1">
      <c r="A336" s="24" t="s">
        <v>96</v>
      </c>
      <c r="B336" s="24" t="s">
        <v>2336</v>
      </c>
      <c r="C336" s="25" t="s">
        <v>1442</v>
      </c>
      <c r="D336" s="26">
        <v>30</v>
      </c>
      <c r="E336" s="27" t="s">
        <v>983</v>
      </c>
      <c r="F336" s="28"/>
      <c r="G336" s="29">
        <f t="shared" ref="G336" si="73">D336*F336</f>
        <v>0</v>
      </c>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c r="BV336" s="11"/>
      <c r="BW336" s="11"/>
      <c r="BX336" s="11"/>
      <c r="BY336" s="11"/>
      <c r="BZ336" s="11"/>
      <c r="CA336" s="11"/>
      <c r="CB336" s="11"/>
      <c r="CC336" s="11"/>
      <c r="CD336" s="11"/>
      <c r="CE336" s="11"/>
      <c r="CF336" s="11"/>
      <c r="CG336" s="11"/>
      <c r="CH336" s="11"/>
      <c r="CI336" s="11"/>
      <c r="CJ336" s="11"/>
      <c r="CK336" s="11"/>
      <c r="CL336" s="11"/>
      <c r="CM336" s="11"/>
      <c r="CN336" s="11"/>
      <c r="CO336" s="11"/>
      <c r="CP336" s="11"/>
      <c r="CQ336" s="11"/>
      <c r="CR336" s="11"/>
      <c r="CS336" s="11"/>
      <c r="CT336" s="11"/>
      <c r="CU336" s="11"/>
      <c r="CV336" s="11"/>
      <c r="CW336" s="11"/>
      <c r="CX336" s="11"/>
      <c r="CY336" s="11"/>
      <c r="CZ336" s="11"/>
      <c r="DA336" s="11"/>
      <c r="DB336" s="11"/>
      <c r="DC336" s="11"/>
      <c r="DD336" s="11"/>
      <c r="DE336" s="11"/>
      <c r="DF336" s="11"/>
      <c r="DG336" s="11"/>
      <c r="DH336" s="11"/>
      <c r="DI336" s="11"/>
      <c r="DJ336" s="11"/>
      <c r="DK336" s="11"/>
      <c r="DL336" s="11"/>
      <c r="DM336" s="11"/>
      <c r="DN336" s="11"/>
      <c r="DO336" s="11"/>
      <c r="DP336" s="11"/>
      <c r="DQ336" s="11"/>
      <c r="DR336" s="11"/>
      <c r="DS336" s="11"/>
      <c r="DT336" s="11"/>
      <c r="DU336" s="11"/>
      <c r="DV336" s="11"/>
      <c r="DW336" s="11"/>
      <c r="DX336" s="11"/>
      <c r="DY336" s="11"/>
      <c r="DZ336" s="11"/>
      <c r="EA336" s="11"/>
      <c r="EB336" s="11"/>
      <c r="EC336" s="11"/>
      <c r="ED336" s="11"/>
      <c r="EE336" s="11"/>
      <c r="EF336" s="11"/>
      <c r="EG336" s="11"/>
      <c r="EH336" s="11"/>
      <c r="EI336" s="11"/>
      <c r="EJ336" s="11"/>
      <c r="EK336" s="11"/>
      <c r="EL336" s="11"/>
      <c r="EM336" s="11"/>
      <c r="EN336" s="11"/>
      <c r="EO336" s="11"/>
      <c r="EP336" s="11"/>
      <c r="EQ336" s="11"/>
      <c r="ER336" s="11"/>
      <c r="ES336" s="11"/>
      <c r="ET336" s="11"/>
      <c r="EU336" s="11"/>
      <c r="EV336" s="11"/>
      <c r="EW336" s="11"/>
      <c r="EX336" s="11"/>
      <c r="EY336" s="11"/>
      <c r="EZ336" s="11"/>
      <c r="FA336" s="11"/>
      <c r="FB336" s="11"/>
      <c r="FC336" s="11"/>
      <c r="FD336" s="11"/>
      <c r="FE336" s="11"/>
      <c r="FF336" s="11"/>
      <c r="FG336" s="11"/>
      <c r="FH336" s="11"/>
      <c r="FI336" s="11"/>
      <c r="FJ336" s="11"/>
      <c r="FK336" s="11"/>
      <c r="FL336" s="11"/>
      <c r="FM336" s="11"/>
      <c r="FN336" s="11"/>
      <c r="FO336" s="11"/>
      <c r="FP336" s="11"/>
      <c r="FQ336" s="11"/>
      <c r="FR336" s="11"/>
      <c r="FS336" s="11"/>
      <c r="FT336" s="11"/>
      <c r="FU336" s="11"/>
      <c r="FV336" s="11"/>
      <c r="FW336" s="11"/>
      <c r="FX336" s="11"/>
      <c r="FY336" s="11"/>
      <c r="FZ336" s="11"/>
      <c r="GA336" s="11"/>
      <c r="GB336" s="11"/>
      <c r="GC336" s="11"/>
      <c r="GD336" s="11"/>
      <c r="GE336" s="11"/>
      <c r="GF336" s="11"/>
      <c r="GG336" s="11"/>
      <c r="GH336" s="11"/>
      <c r="GI336" s="11"/>
      <c r="GJ336" s="11"/>
      <c r="GK336" s="11"/>
      <c r="GL336" s="11"/>
      <c r="GM336" s="11"/>
      <c r="GN336" s="11"/>
      <c r="GO336" s="11"/>
      <c r="GP336" s="11"/>
      <c r="GQ336" s="11"/>
      <c r="GR336" s="11"/>
      <c r="GS336" s="11"/>
      <c r="GT336" s="11"/>
      <c r="GU336" s="11"/>
      <c r="GV336" s="11"/>
      <c r="GW336" s="11"/>
      <c r="GX336" s="11"/>
      <c r="GY336" s="11"/>
      <c r="GZ336" s="11"/>
      <c r="HA336" s="11"/>
      <c r="HB336" s="11"/>
      <c r="HC336" s="11"/>
      <c r="HD336" s="11"/>
      <c r="HE336" s="11"/>
      <c r="HF336" s="11"/>
      <c r="HG336" s="11"/>
      <c r="HH336" s="11"/>
      <c r="HI336" s="11"/>
    </row>
    <row r="337" spans="1:217" s="30" customFormat="1">
      <c r="A337" s="31" t="s">
        <v>96</v>
      </c>
      <c r="B337" s="31" t="s">
        <v>102</v>
      </c>
      <c r="C337" s="31"/>
      <c r="D337" s="32">
        <v>10</v>
      </c>
      <c r="E337" s="33" t="s">
        <v>983</v>
      </c>
      <c r="F337" s="28"/>
      <c r="G337" s="29">
        <f t="shared" si="69"/>
        <v>0</v>
      </c>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c r="CA337" s="11"/>
      <c r="CB337" s="11"/>
      <c r="CC337" s="11"/>
      <c r="CD337" s="11"/>
      <c r="CE337" s="11"/>
      <c r="CF337" s="11"/>
      <c r="CG337" s="11"/>
      <c r="CH337" s="11"/>
      <c r="CI337" s="11"/>
      <c r="CJ337" s="11"/>
      <c r="CK337" s="11"/>
      <c r="CL337" s="11"/>
      <c r="CM337" s="11"/>
      <c r="CN337" s="11"/>
      <c r="CO337" s="11"/>
      <c r="CP337" s="11"/>
      <c r="CQ337" s="11"/>
      <c r="CR337" s="11"/>
      <c r="CS337" s="11"/>
      <c r="CT337" s="11"/>
      <c r="CU337" s="11"/>
      <c r="CV337" s="11"/>
      <c r="CW337" s="11"/>
      <c r="CX337" s="11"/>
      <c r="CY337" s="11"/>
      <c r="CZ337" s="11"/>
      <c r="DA337" s="11"/>
      <c r="DB337" s="11"/>
      <c r="DC337" s="11"/>
      <c r="DD337" s="11"/>
      <c r="DE337" s="11"/>
      <c r="DF337" s="11"/>
      <c r="DG337" s="11"/>
      <c r="DH337" s="11"/>
      <c r="DI337" s="11"/>
      <c r="DJ337" s="11"/>
      <c r="DK337" s="11"/>
      <c r="DL337" s="11"/>
      <c r="DM337" s="11"/>
      <c r="DN337" s="11"/>
      <c r="DO337" s="11"/>
      <c r="DP337" s="11"/>
      <c r="DQ337" s="11"/>
      <c r="DR337" s="11"/>
      <c r="DS337" s="11"/>
      <c r="DT337" s="11"/>
      <c r="DU337" s="11"/>
      <c r="DV337" s="11"/>
      <c r="DW337" s="11"/>
      <c r="DX337" s="11"/>
      <c r="DY337" s="11"/>
      <c r="DZ337" s="11"/>
      <c r="EA337" s="11"/>
      <c r="EB337" s="11"/>
      <c r="EC337" s="11"/>
      <c r="ED337" s="11"/>
      <c r="EE337" s="11"/>
      <c r="EF337" s="11"/>
      <c r="EG337" s="11"/>
      <c r="EH337" s="11"/>
      <c r="EI337" s="11"/>
      <c r="EJ337" s="11"/>
      <c r="EK337" s="11"/>
      <c r="EL337" s="11"/>
      <c r="EM337" s="11"/>
      <c r="EN337" s="11"/>
      <c r="EO337" s="11"/>
      <c r="EP337" s="11"/>
      <c r="EQ337" s="11"/>
      <c r="ER337" s="11"/>
      <c r="ES337" s="11"/>
      <c r="ET337" s="11"/>
      <c r="EU337" s="11"/>
      <c r="EV337" s="11"/>
      <c r="EW337" s="11"/>
      <c r="EX337" s="11"/>
      <c r="EY337" s="11"/>
      <c r="EZ337" s="11"/>
      <c r="FA337" s="11"/>
      <c r="FB337" s="11"/>
      <c r="FC337" s="11"/>
      <c r="FD337" s="11"/>
      <c r="FE337" s="11"/>
      <c r="FF337" s="11"/>
      <c r="FG337" s="11"/>
      <c r="FH337" s="11"/>
      <c r="FI337" s="11"/>
      <c r="FJ337" s="11"/>
      <c r="FK337" s="11"/>
      <c r="FL337" s="11"/>
      <c r="FM337" s="11"/>
      <c r="FN337" s="11"/>
      <c r="FO337" s="11"/>
      <c r="FP337" s="11"/>
      <c r="FQ337" s="11"/>
      <c r="FR337" s="11"/>
      <c r="FS337" s="11"/>
      <c r="FT337" s="11"/>
      <c r="FU337" s="11"/>
      <c r="FV337" s="11"/>
      <c r="FW337" s="11"/>
      <c r="FX337" s="11"/>
      <c r="FY337" s="11"/>
      <c r="FZ337" s="11"/>
      <c r="GA337" s="11"/>
      <c r="GB337" s="11"/>
      <c r="GC337" s="11"/>
      <c r="GD337" s="11"/>
      <c r="GE337" s="11"/>
      <c r="GF337" s="11"/>
      <c r="GG337" s="11"/>
      <c r="GH337" s="11"/>
      <c r="GI337" s="11"/>
      <c r="GJ337" s="11"/>
      <c r="GK337" s="11"/>
      <c r="GL337" s="11"/>
      <c r="GM337" s="11"/>
      <c r="GN337" s="11"/>
      <c r="GO337" s="11"/>
      <c r="GP337" s="11"/>
      <c r="GQ337" s="11"/>
      <c r="GR337" s="11"/>
      <c r="GS337" s="11"/>
      <c r="GT337" s="11"/>
      <c r="GU337" s="11"/>
      <c r="GV337" s="11"/>
      <c r="GW337" s="11"/>
      <c r="GX337" s="11"/>
      <c r="GY337" s="11"/>
      <c r="GZ337" s="11"/>
      <c r="HA337" s="11"/>
      <c r="HB337" s="11"/>
      <c r="HC337" s="11"/>
      <c r="HD337" s="11"/>
      <c r="HE337" s="11"/>
      <c r="HF337" s="11"/>
      <c r="HG337" s="11"/>
      <c r="HH337" s="11"/>
      <c r="HI337" s="11"/>
    </row>
    <row r="338" spans="1:217" s="30" customFormat="1">
      <c r="A338" s="31" t="s">
        <v>96</v>
      </c>
      <c r="B338" s="31" t="s">
        <v>103</v>
      </c>
      <c r="C338" s="31"/>
      <c r="D338" s="32">
        <v>12</v>
      </c>
      <c r="E338" s="33" t="s">
        <v>983</v>
      </c>
      <c r="F338" s="28"/>
      <c r="G338" s="29">
        <f t="shared" si="69"/>
        <v>0</v>
      </c>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c r="BV338" s="11"/>
      <c r="BW338" s="11"/>
      <c r="BX338" s="11"/>
      <c r="BY338" s="11"/>
      <c r="BZ338" s="11"/>
      <c r="CA338" s="11"/>
      <c r="CB338" s="11"/>
      <c r="CC338" s="11"/>
      <c r="CD338" s="11"/>
      <c r="CE338" s="11"/>
      <c r="CF338" s="11"/>
      <c r="CG338" s="11"/>
      <c r="CH338" s="11"/>
      <c r="CI338" s="11"/>
      <c r="CJ338" s="11"/>
      <c r="CK338" s="11"/>
      <c r="CL338" s="11"/>
      <c r="CM338" s="11"/>
      <c r="CN338" s="11"/>
      <c r="CO338" s="11"/>
      <c r="CP338" s="11"/>
      <c r="CQ338" s="11"/>
      <c r="CR338" s="11"/>
      <c r="CS338" s="11"/>
      <c r="CT338" s="11"/>
      <c r="CU338" s="11"/>
      <c r="CV338" s="11"/>
      <c r="CW338" s="11"/>
      <c r="CX338" s="11"/>
      <c r="CY338" s="11"/>
      <c r="CZ338" s="11"/>
      <c r="DA338" s="11"/>
      <c r="DB338" s="11"/>
      <c r="DC338" s="11"/>
      <c r="DD338" s="11"/>
      <c r="DE338" s="11"/>
      <c r="DF338" s="11"/>
      <c r="DG338" s="11"/>
      <c r="DH338" s="11"/>
      <c r="DI338" s="11"/>
      <c r="DJ338" s="11"/>
      <c r="DK338" s="11"/>
      <c r="DL338" s="11"/>
      <c r="DM338" s="11"/>
      <c r="DN338" s="11"/>
      <c r="DO338" s="11"/>
      <c r="DP338" s="11"/>
      <c r="DQ338" s="11"/>
      <c r="DR338" s="11"/>
      <c r="DS338" s="11"/>
      <c r="DT338" s="11"/>
      <c r="DU338" s="11"/>
      <c r="DV338" s="11"/>
      <c r="DW338" s="11"/>
      <c r="DX338" s="11"/>
      <c r="DY338" s="11"/>
      <c r="DZ338" s="11"/>
      <c r="EA338" s="11"/>
      <c r="EB338" s="11"/>
      <c r="EC338" s="11"/>
      <c r="ED338" s="11"/>
      <c r="EE338" s="11"/>
      <c r="EF338" s="11"/>
      <c r="EG338" s="11"/>
      <c r="EH338" s="11"/>
      <c r="EI338" s="11"/>
      <c r="EJ338" s="11"/>
      <c r="EK338" s="11"/>
      <c r="EL338" s="11"/>
      <c r="EM338" s="11"/>
      <c r="EN338" s="11"/>
      <c r="EO338" s="11"/>
      <c r="EP338" s="11"/>
      <c r="EQ338" s="11"/>
      <c r="ER338" s="11"/>
      <c r="ES338" s="11"/>
      <c r="ET338" s="11"/>
      <c r="EU338" s="11"/>
      <c r="EV338" s="11"/>
      <c r="EW338" s="11"/>
      <c r="EX338" s="11"/>
      <c r="EY338" s="11"/>
      <c r="EZ338" s="11"/>
      <c r="FA338" s="11"/>
      <c r="FB338" s="11"/>
      <c r="FC338" s="11"/>
      <c r="FD338" s="11"/>
      <c r="FE338" s="11"/>
      <c r="FF338" s="11"/>
      <c r="FG338" s="11"/>
      <c r="FH338" s="11"/>
      <c r="FI338" s="11"/>
      <c r="FJ338" s="11"/>
      <c r="FK338" s="11"/>
      <c r="FL338" s="11"/>
      <c r="FM338" s="11"/>
      <c r="FN338" s="11"/>
      <c r="FO338" s="11"/>
      <c r="FP338" s="11"/>
      <c r="FQ338" s="11"/>
      <c r="FR338" s="11"/>
      <c r="FS338" s="11"/>
      <c r="FT338" s="11"/>
      <c r="FU338" s="11"/>
      <c r="FV338" s="11"/>
      <c r="FW338" s="11"/>
      <c r="FX338" s="11"/>
      <c r="FY338" s="11"/>
      <c r="FZ338" s="11"/>
      <c r="GA338" s="11"/>
      <c r="GB338" s="11"/>
      <c r="GC338" s="11"/>
      <c r="GD338" s="11"/>
      <c r="GE338" s="11"/>
      <c r="GF338" s="11"/>
      <c r="GG338" s="11"/>
      <c r="GH338" s="11"/>
      <c r="GI338" s="11"/>
      <c r="GJ338" s="11"/>
      <c r="GK338" s="11"/>
      <c r="GL338" s="11"/>
      <c r="GM338" s="11"/>
      <c r="GN338" s="11"/>
      <c r="GO338" s="11"/>
      <c r="GP338" s="11"/>
      <c r="GQ338" s="11"/>
      <c r="GR338" s="11"/>
      <c r="GS338" s="11"/>
      <c r="GT338" s="11"/>
      <c r="GU338" s="11"/>
      <c r="GV338" s="11"/>
      <c r="GW338" s="11"/>
      <c r="GX338" s="11"/>
      <c r="GY338" s="11"/>
      <c r="GZ338" s="11"/>
      <c r="HA338" s="11"/>
      <c r="HB338" s="11"/>
      <c r="HC338" s="11"/>
      <c r="HD338" s="11"/>
      <c r="HE338" s="11"/>
      <c r="HF338" s="11"/>
      <c r="HG338" s="11"/>
      <c r="HH338" s="11"/>
      <c r="HI338" s="11"/>
    </row>
    <row r="339" spans="1:217" s="30" customFormat="1">
      <c r="A339" s="31" t="s">
        <v>96</v>
      </c>
      <c r="B339" s="31" t="s">
        <v>104</v>
      </c>
      <c r="C339" s="31"/>
      <c r="D339" s="32">
        <v>12</v>
      </c>
      <c r="E339" s="33" t="s">
        <v>983</v>
      </c>
      <c r="F339" s="28"/>
      <c r="G339" s="29">
        <f t="shared" si="69"/>
        <v>0</v>
      </c>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X339" s="11"/>
      <c r="BY339" s="11"/>
      <c r="BZ339" s="11"/>
      <c r="CA339" s="11"/>
      <c r="CB339" s="11"/>
      <c r="CC339" s="11"/>
      <c r="CD339" s="11"/>
      <c r="CE339" s="11"/>
      <c r="CF339" s="11"/>
      <c r="CG339" s="11"/>
      <c r="CH339" s="11"/>
      <c r="CI339" s="11"/>
      <c r="CJ339" s="11"/>
      <c r="CK339" s="11"/>
      <c r="CL339" s="11"/>
      <c r="CM339" s="11"/>
      <c r="CN339" s="11"/>
      <c r="CO339" s="11"/>
      <c r="CP339" s="11"/>
      <c r="CQ339" s="11"/>
      <c r="CR339" s="11"/>
      <c r="CS339" s="11"/>
      <c r="CT339" s="11"/>
      <c r="CU339" s="11"/>
      <c r="CV339" s="11"/>
      <c r="CW339" s="11"/>
      <c r="CX339" s="11"/>
      <c r="CY339" s="11"/>
      <c r="CZ339" s="11"/>
      <c r="DA339" s="11"/>
      <c r="DB339" s="11"/>
      <c r="DC339" s="11"/>
      <c r="DD339" s="11"/>
      <c r="DE339" s="11"/>
      <c r="DF339" s="11"/>
      <c r="DG339" s="11"/>
      <c r="DH339" s="11"/>
      <c r="DI339" s="11"/>
      <c r="DJ339" s="11"/>
      <c r="DK339" s="11"/>
      <c r="DL339" s="11"/>
      <c r="DM339" s="11"/>
      <c r="DN339" s="11"/>
      <c r="DO339" s="11"/>
      <c r="DP339" s="11"/>
      <c r="DQ339" s="11"/>
      <c r="DR339" s="11"/>
      <c r="DS339" s="11"/>
      <c r="DT339" s="11"/>
      <c r="DU339" s="11"/>
      <c r="DV339" s="11"/>
      <c r="DW339" s="11"/>
      <c r="DX339" s="11"/>
      <c r="DY339" s="11"/>
      <c r="DZ339" s="11"/>
      <c r="EA339" s="11"/>
      <c r="EB339" s="11"/>
      <c r="EC339" s="11"/>
      <c r="ED339" s="11"/>
      <c r="EE339" s="11"/>
      <c r="EF339" s="11"/>
      <c r="EG339" s="11"/>
      <c r="EH339" s="11"/>
      <c r="EI339" s="11"/>
      <c r="EJ339" s="11"/>
      <c r="EK339" s="11"/>
      <c r="EL339" s="11"/>
      <c r="EM339" s="11"/>
      <c r="EN339" s="11"/>
      <c r="EO339" s="11"/>
      <c r="EP339" s="11"/>
      <c r="EQ339" s="11"/>
      <c r="ER339" s="11"/>
      <c r="ES339" s="11"/>
      <c r="ET339" s="11"/>
      <c r="EU339" s="11"/>
      <c r="EV339" s="11"/>
      <c r="EW339" s="11"/>
      <c r="EX339" s="11"/>
      <c r="EY339" s="11"/>
      <c r="EZ339" s="11"/>
      <c r="FA339" s="11"/>
      <c r="FB339" s="11"/>
      <c r="FC339" s="11"/>
      <c r="FD339" s="11"/>
      <c r="FE339" s="11"/>
      <c r="FF339" s="11"/>
      <c r="FG339" s="11"/>
      <c r="FH339" s="11"/>
      <c r="FI339" s="11"/>
      <c r="FJ339" s="11"/>
      <c r="FK339" s="11"/>
      <c r="FL339" s="11"/>
      <c r="FM339" s="11"/>
      <c r="FN339" s="11"/>
      <c r="FO339" s="11"/>
      <c r="FP339" s="11"/>
      <c r="FQ339" s="11"/>
      <c r="FR339" s="11"/>
      <c r="FS339" s="11"/>
      <c r="FT339" s="11"/>
      <c r="FU339" s="11"/>
      <c r="FV339" s="11"/>
      <c r="FW339" s="11"/>
      <c r="FX339" s="11"/>
      <c r="FY339" s="11"/>
      <c r="FZ339" s="11"/>
      <c r="GA339" s="11"/>
      <c r="GB339" s="11"/>
      <c r="GC339" s="11"/>
      <c r="GD339" s="11"/>
      <c r="GE339" s="11"/>
      <c r="GF339" s="11"/>
      <c r="GG339" s="11"/>
      <c r="GH339" s="11"/>
      <c r="GI339" s="11"/>
      <c r="GJ339" s="11"/>
      <c r="GK339" s="11"/>
      <c r="GL339" s="11"/>
      <c r="GM339" s="11"/>
      <c r="GN339" s="11"/>
      <c r="GO339" s="11"/>
      <c r="GP339" s="11"/>
      <c r="GQ339" s="11"/>
      <c r="GR339" s="11"/>
      <c r="GS339" s="11"/>
      <c r="GT339" s="11"/>
      <c r="GU339" s="11"/>
      <c r="GV339" s="11"/>
      <c r="GW339" s="11"/>
      <c r="GX339" s="11"/>
      <c r="GY339" s="11"/>
      <c r="GZ339" s="11"/>
      <c r="HA339" s="11"/>
      <c r="HB339" s="11"/>
      <c r="HC339" s="11"/>
      <c r="HD339" s="11"/>
      <c r="HE339" s="11"/>
      <c r="HF339" s="11"/>
      <c r="HG339" s="11"/>
      <c r="HH339" s="11"/>
      <c r="HI339" s="11"/>
    </row>
    <row r="340" spans="1:217" s="30" customFormat="1">
      <c r="A340" s="24" t="s">
        <v>96</v>
      </c>
      <c r="B340" s="24" t="s">
        <v>2466</v>
      </c>
      <c r="C340" s="25" t="s">
        <v>1442</v>
      </c>
      <c r="D340" s="26">
        <v>15</v>
      </c>
      <c r="E340" s="27" t="s">
        <v>983</v>
      </c>
      <c r="F340" s="28"/>
      <c r="G340" s="29">
        <f t="shared" si="69"/>
        <v>0</v>
      </c>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c r="BV340" s="11"/>
      <c r="BW340" s="11"/>
      <c r="BX340" s="11"/>
      <c r="BY340" s="11"/>
      <c r="BZ340" s="11"/>
      <c r="CA340" s="11"/>
      <c r="CB340" s="11"/>
      <c r="CC340" s="11"/>
      <c r="CD340" s="11"/>
      <c r="CE340" s="11"/>
      <c r="CF340" s="11"/>
      <c r="CG340" s="11"/>
      <c r="CH340" s="11"/>
      <c r="CI340" s="11"/>
      <c r="CJ340" s="11"/>
      <c r="CK340" s="11"/>
      <c r="CL340" s="11"/>
      <c r="CM340" s="11"/>
      <c r="CN340" s="11"/>
      <c r="CO340" s="11"/>
      <c r="CP340" s="11"/>
      <c r="CQ340" s="11"/>
      <c r="CR340" s="11"/>
      <c r="CS340" s="11"/>
      <c r="CT340" s="11"/>
      <c r="CU340" s="11"/>
      <c r="CV340" s="11"/>
      <c r="CW340" s="11"/>
      <c r="CX340" s="11"/>
      <c r="CY340" s="11"/>
      <c r="CZ340" s="11"/>
      <c r="DA340" s="11"/>
      <c r="DB340" s="11"/>
      <c r="DC340" s="11"/>
      <c r="DD340" s="11"/>
      <c r="DE340" s="11"/>
      <c r="DF340" s="11"/>
      <c r="DG340" s="11"/>
      <c r="DH340" s="11"/>
      <c r="DI340" s="11"/>
      <c r="DJ340" s="11"/>
      <c r="DK340" s="11"/>
      <c r="DL340" s="11"/>
      <c r="DM340" s="11"/>
      <c r="DN340" s="11"/>
      <c r="DO340" s="11"/>
      <c r="DP340" s="11"/>
      <c r="DQ340" s="11"/>
      <c r="DR340" s="11"/>
      <c r="DS340" s="11"/>
      <c r="DT340" s="11"/>
      <c r="DU340" s="11"/>
      <c r="DV340" s="11"/>
      <c r="DW340" s="11"/>
      <c r="DX340" s="11"/>
      <c r="DY340" s="11"/>
      <c r="DZ340" s="11"/>
      <c r="EA340" s="11"/>
      <c r="EB340" s="11"/>
      <c r="EC340" s="11"/>
      <c r="ED340" s="11"/>
      <c r="EE340" s="11"/>
      <c r="EF340" s="11"/>
      <c r="EG340" s="11"/>
      <c r="EH340" s="11"/>
      <c r="EI340" s="11"/>
      <c r="EJ340" s="11"/>
      <c r="EK340" s="11"/>
      <c r="EL340" s="11"/>
      <c r="EM340" s="11"/>
      <c r="EN340" s="11"/>
      <c r="EO340" s="11"/>
      <c r="EP340" s="11"/>
      <c r="EQ340" s="11"/>
      <c r="ER340" s="11"/>
      <c r="ES340" s="11"/>
      <c r="ET340" s="11"/>
      <c r="EU340" s="11"/>
      <c r="EV340" s="11"/>
      <c r="EW340" s="11"/>
      <c r="EX340" s="11"/>
      <c r="EY340" s="11"/>
      <c r="EZ340" s="11"/>
      <c r="FA340" s="11"/>
      <c r="FB340" s="11"/>
      <c r="FC340" s="11"/>
      <c r="FD340" s="11"/>
      <c r="FE340" s="11"/>
      <c r="FF340" s="11"/>
      <c r="FG340" s="11"/>
      <c r="FH340" s="11"/>
      <c r="FI340" s="11"/>
      <c r="FJ340" s="11"/>
      <c r="FK340" s="11"/>
      <c r="FL340" s="11"/>
      <c r="FM340" s="11"/>
      <c r="FN340" s="11"/>
      <c r="FO340" s="11"/>
      <c r="FP340" s="11"/>
      <c r="FQ340" s="11"/>
      <c r="FR340" s="11"/>
      <c r="FS340" s="11"/>
      <c r="FT340" s="11"/>
      <c r="FU340" s="11"/>
      <c r="FV340" s="11"/>
      <c r="FW340" s="11"/>
      <c r="FX340" s="11"/>
      <c r="FY340" s="11"/>
      <c r="FZ340" s="11"/>
      <c r="GA340" s="11"/>
      <c r="GB340" s="11"/>
      <c r="GC340" s="11"/>
      <c r="GD340" s="11"/>
      <c r="GE340" s="11"/>
      <c r="GF340" s="11"/>
      <c r="GG340" s="11"/>
      <c r="GH340" s="11"/>
      <c r="GI340" s="11"/>
      <c r="GJ340" s="11"/>
      <c r="GK340" s="11"/>
      <c r="GL340" s="11"/>
      <c r="GM340" s="11"/>
      <c r="GN340" s="11"/>
      <c r="GO340" s="11"/>
      <c r="GP340" s="11"/>
      <c r="GQ340" s="11"/>
      <c r="GR340" s="11"/>
      <c r="GS340" s="11"/>
      <c r="GT340" s="11"/>
      <c r="GU340" s="11"/>
      <c r="GV340" s="11"/>
      <c r="GW340" s="11"/>
      <c r="GX340" s="11"/>
      <c r="GY340" s="11"/>
      <c r="GZ340" s="11"/>
      <c r="HA340" s="11"/>
      <c r="HB340" s="11"/>
      <c r="HC340" s="11"/>
      <c r="HD340" s="11"/>
      <c r="HE340" s="11"/>
      <c r="HF340" s="11"/>
      <c r="HG340" s="11"/>
      <c r="HH340" s="11"/>
      <c r="HI340" s="11"/>
    </row>
    <row r="341" spans="1:217" s="30" customFormat="1">
      <c r="A341" s="31" t="s">
        <v>96</v>
      </c>
      <c r="B341" s="31" t="s">
        <v>105</v>
      </c>
      <c r="C341" s="31"/>
      <c r="D341" s="32">
        <v>15</v>
      </c>
      <c r="E341" s="33" t="s">
        <v>983</v>
      </c>
      <c r="F341" s="28"/>
      <c r="G341" s="29">
        <f t="shared" si="69"/>
        <v>0</v>
      </c>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c r="BV341" s="11"/>
      <c r="BW341" s="11"/>
      <c r="BX341" s="11"/>
      <c r="BY341" s="11"/>
      <c r="BZ341" s="11"/>
      <c r="CA341" s="11"/>
      <c r="CB341" s="11"/>
      <c r="CC341" s="11"/>
      <c r="CD341" s="11"/>
      <c r="CE341" s="11"/>
      <c r="CF341" s="11"/>
      <c r="CG341" s="11"/>
      <c r="CH341" s="11"/>
      <c r="CI341" s="11"/>
      <c r="CJ341" s="11"/>
      <c r="CK341" s="11"/>
      <c r="CL341" s="11"/>
      <c r="CM341" s="11"/>
      <c r="CN341" s="11"/>
      <c r="CO341" s="11"/>
      <c r="CP341" s="11"/>
      <c r="CQ341" s="11"/>
      <c r="CR341" s="11"/>
      <c r="CS341" s="11"/>
      <c r="CT341" s="11"/>
      <c r="CU341" s="11"/>
      <c r="CV341" s="11"/>
      <c r="CW341" s="11"/>
      <c r="CX341" s="11"/>
      <c r="CY341" s="11"/>
      <c r="CZ341" s="11"/>
      <c r="DA341" s="11"/>
      <c r="DB341" s="11"/>
      <c r="DC341" s="11"/>
      <c r="DD341" s="11"/>
      <c r="DE341" s="11"/>
      <c r="DF341" s="11"/>
      <c r="DG341" s="11"/>
      <c r="DH341" s="11"/>
      <c r="DI341" s="11"/>
      <c r="DJ341" s="11"/>
      <c r="DK341" s="11"/>
      <c r="DL341" s="11"/>
      <c r="DM341" s="11"/>
      <c r="DN341" s="11"/>
      <c r="DO341" s="11"/>
      <c r="DP341" s="11"/>
      <c r="DQ341" s="11"/>
      <c r="DR341" s="11"/>
      <c r="DS341" s="11"/>
      <c r="DT341" s="11"/>
      <c r="DU341" s="11"/>
      <c r="DV341" s="11"/>
      <c r="DW341" s="11"/>
      <c r="DX341" s="11"/>
      <c r="DY341" s="11"/>
      <c r="DZ341" s="11"/>
      <c r="EA341" s="11"/>
      <c r="EB341" s="11"/>
      <c r="EC341" s="11"/>
      <c r="ED341" s="11"/>
      <c r="EE341" s="11"/>
      <c r="EF341" s="11"/>
      <c r="EG341" s="11"/>
      <c r="EH341" s="11"/>
      <c r="EI341" s="11"/>
      <c r="EJ341" s="11"/>
      <c r="EK341" s="11"/>
      <c r="EL341" s="11"/>
      <c r="EM341" s="11"/>
      <c r="EN341" s="11"/>
      <c r="EO341" s="11"/>
      <c r="EP341" s="11"/>
      <c r="EQ341" s="11"/>
      <c r="ER341" s="11"/>
      <c r="ES341" s="11"/>
      <c r="ET341" s="11"/>
      <c r="EU341" s="11"/>
      <c r="EV341" s="11"/>
      <c r="EW341" s="11"/>
      <c r="EX341" s="11"/>
      <c r="EY341" s="11"/>
      <c r="EZ341" s="11"/>
      <c r="FA341" s="11"/>
      <c r="FB341" s="11"/>
      <c r="FC341" s="11"/>
      <c r="FD341" s="11"/>
      <c r="FE341" s="11"/>
      <c r="FF341" s="11"/>
      <c r="FG341" s="11"/>
      <c r="FH341" s="11"/>
      <c r="FI341" s="11"/>
      <c r="FJ341" s="11"/>
      <c r="FK341" s="11"/>
      <c r="FL341" s="11"/>
      <c r="FM341" s="11"/>
      <c r="FN341" s="11"/>
      <c r="FO341" s="11"/>
      <c r="FP341" s="11"/>
      <c r="FQ341" s="11"/>
      <c r="FR341" s="11"/>
      <c r="FS341" s="11"/>
      <c r="FT341" s="11"/>
      <c r="FU341" s="11"/>
      <c r="FV341" s="11"/>
      <c r="FW341" s="11"/>
      <c r="FX341" s="11"/>
      <c r="FY341" s="11"/>
      <c r="FZ341" s="11"/>
      <c r="GA341" s="11"/>
      <c r="GB341" s="11"/>
      <c r="GC341" s="11"/>
      <c r="GD341" s="11"/>
      <c r="GE341" s="11"/>
      <c r="GF341" s="11"/>
      <c r="GG341" s="11"/>
      <c r="GH341" s="11"/>
      <c r="GI341" s="11"/>
      <c r="GJ341" s="11"/>
      <c r="GK341" s="11"/>
      <c r="GL341" s="11"/>
      <c r="GM341" s="11"/>
      <c r="GN341" s="11"/>
      <c r="GO341" s="11"/>
      <c r="GP341" s="11"/>
      <c r="GQ341" s="11"/>
      <c r="GR341" s="11"/>
      <c r="GS341" s="11"/>
      <c r="GT341" s="11"/>
      <c r="GU341" s="11"/>
      <c r="GV341" s="11"/>
      <c r="GW341" s="11"/>
      <c r="GX341" s="11"/>
      <c r="GY341" s="11"/>
      <c r="GZ341" s="11"/>
      <c r="HA341" s="11"/>
      <c r="HB341" s="11"/>
      <c r="HC341" s="11"/>
      <c r="HD341" s="11"/>
      <c r="HE341" s="11"/>
      <c r="HF341" s="11"/>
      <c r="HG341" s="11"/>
      <c r="HH341" s="11"/>
      <c r="HI341" s="11"/>
    </row>
    <row r="342" spans="1:217" s="30" customFormat="1">
      <c r="A342" s="31" t="s">
        <v>96</v>
      </c>
      <c r="B342" s="31" t="s">
        <v>106</v>
      </c>
      <c r="C342" s="31"/>
      <c r="D342" s="32">
        <v>12</v>
      </c>
      <c r="E342" s="33" t="s">
        <v>983</v>
      </c>
      <c r="F342" s="28"/>
      <c r="G342" s="29">
        <f t="shared" si="69"/>
        <v>0</v>
      </c>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c r="CI342" s="11"/>
      <c r="CJ342" s="11"/>
      <c r="CK342" s="11"/>
      <c r="CL342" s="11"/>
      <c r="CM342" s="11"/>
      <c r="CN342" s="11"/>
      <c r="CO342" s="11"/>
      <c r="CP342" s="11"/>
      <c r="CQ342" s="11"/>
      <c r="CR342" s="11"/>
      <c r="CS342" s="11"/>
      <c r="CT342" s="11"/>
      <c r="CU342" s="11"/>
      <c r="CV342" s="11"/>
      <c r="CW342" s="11"/>
      <c r="CX342" s="11"/>
      <c r="CY342" s="11"/>
      <c r="CZ342" s="11"/>
      <c r="DA342" s="11"/>
      <c r="DB342" s="11"/>
      <c r="DC342" s="11"/>
      <c r="DD342" s="11"/>
      <c r="DE342" s="11"/>
      <c r="DF342" s="11"/>
      <c r="DG342" s="11"/>
      <c r="DH342" s="11"/>
      <c r="DI342" s="11"/>
      <c r="DJ342" s="11"/>
      <c r="DK342" s="11"/>
      <c r="DL342" s="11"/>
      <c r="DM342" s="11"/>
      <c r="DN342" s="11"/>
      <c r="DO342" s="11"/>
      <c r="DP342" s="11"/>
      <c r="DQ342" s="11"/>
      <c r="DR342" s="11"/>
      <c r="DS342" s="11"/>
      <c r="DT342" s="11"/>
      <c r="DU342" s="11"/>
      <c r="DV342" s="11"/>
      <c r="DW342" s="11"/>
      <c r="DX342" s="11"/>
      <c r="DY342" s="11"/>
      <c r="DZ342" s="11"/>
      <c r="EA342" s="11"/>
      <c r="EB342" s="11"/>
      <c r="EC342" s="11"/>
      <c r="ED342" s="11"/>
      <c r="EE342" s="11"/>
      <c r="EF342" s="11"/>
      <c r="EG342" s="11"/>
      <c r="EH342" s="11"/>
      <c r="EI342" s="11"/>
      <c r="EJ342" s="11"/>
      <c r="EK342" s="11"/>
      <c r="EL342" s="11"/>
      <c r="EM342" s="11"/>
      <c r="EN342" s="11"/>
      <c r="EO342" s="11"/>
      <c r="EP342" s="11"/>
      <c r="EQ342" s="11"/>
      <c r="ER342" s="11"/>
      <c r="ES342" s="11"/>
      <c r="ET342" s="11"/>
      <c r="EU342" s="11"/>
      <c r="EV342" s="11"/>
      <c r="EW342" s="11"/>
      <c r="EX342" s="11"/>
      <c r="EY342" s="11"/>
      <c r="EZ342" s="11"/>
      <c r="FA342" s="11"/>
      <c r="FB342" s="11"/>
      <c r="FC342" s="11"/>
      <c r="FD342" s="11"/>
      <c r="FE342" s="11"/>
      <c r="FF342" s="11"/>
      <c r="FG342" s="11"/>
      <c r="FH342" s="11"/>
      <c r="FI342" s="11"/>
      <c r="FJ342" s="11"/>
      <c r="FK342" s="11"/>
      <c r="FL342" s="11"/>
      <c r="FM342" s="11"/>
      <c r="FN342" s="11"/>
      <c r="FO342" s="11"/>
      <c r="FP342" s="11"/>
      <c r="FQ342" s="11"/>
      <c r="FR342" s="11"/>
      <c r="FS342" s="11"/>
      <c r="FT342" s="11"/>
      <c r="FU342" s="11"/>
      <c r="FV342" s="11"/>
      <c r="FW342" s="11"/>
      <c r="FX342" s="11"/>
      <c r="FY342" s="11"/>
      <c r="FZ342" s="11"/>
      <c r="GA342" s="11"/>
      <c r="GB342" s="11"/>
      <c r="GC342" s="11"/>
      <c r="GD342" s="11"/>
      <c r="GE342" s="11"/>
      <c r="GF342" s="11"/>
      <c r="GG342" s="11"/>
      <c r="GH342" s="11"/>
      <c r="GI342" s="11"/>
      <c r="GJ342" s="11"/>
      <c r="GK342" s="11"/>
      <c r="GL342" s="11"/>
      <c r="GM342" s="11"/>
      <c r="GN342" s="11"/>
      <c r="GO342" s="11"/>
      <c r="GP342" s="11"/>
      <c r="GQ342" s="11"/>
      <c r="GR342" s="11"/>
      <c r="GS342" s="11"/>
      <c r="GT342" s="11"/>
      <c r="GU342" s="11"/>
      <c r="GV342" s="11"/>
      <c r="GW342" s="11"/>
      <c r="GX342" s="11"/>
      <c r="GY342" s="11"/>
      <c r="GZ342" s="11"/>
      <c r="HA342" s="11"/>
      <c r="HB342" s="11"/>
      <c r="HC342" s="11"/>
      <c r="HD342" s="11"/>
      <c r="HE342" s="11"/>
      <c r="HF342" s="11"/>
      <c r="HG342" s="11"/>
      <c r="HH342" s="11"/>
      <c r="HI342" s="11"/>
    </row>
    <row r="343" spans="1:217" s="30" customFormat="1">
      <c r="A343" s="31" t="s">
        <v>96</v>
      </c>
      <c r="B343" s="31" t="s">
        <v>1644</v>
      </c>
      <c r="C343" s="31"/>
      <c r="D343" s="32">
        <v>12</v>
      </c>
      <c r="E343" s="33" t="s">
        <v>983</v>
      </c>
      <c r="F343" s="28"/>
      <c r="G343" s="29">
        <f t="shared" si="69"/>
        <v>0</v>
      </c>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X343" s="11"/>
      <c r="BY343" s="11"/>
      <c r="BZ343" s="11"/>
      <c r="CA343" s="11"/>
      <c r="CB343" s="11"/>
      <c r="CC343" s="11"/>
      <c r="CD343" s="11"/>
      <c r="CE343" s="11"/>
      <c r="CF343" s="11"/>
      <c r="CG343" s="11"/>
      <c r="CH343" s="11"/>
      <c r="CI343" s="11"/>
      <c r="CJ343" s="11"/>
      <c r="CK343" s="11"/>
      <c r="CL343" s="11"/>
      <c r="CM343" s="11"/>
      <c r="CN343" s="11"/>
      <c r="CO343" s="11"/>
      <c r="CP343" s="11"/>
      <c r="CQ343" s="11"/>
      <c r="CR343" s="11"/>
      <c r="CS343" s="11"/>
      <c r="CT343" s="11"/>
      <c r="CU343" s="11"/>
      <c r="CV343" s="11"/>
      <c r="CW343" s="11"/>
      <c r="CX343" s="11"/>
      <c r="CY343" s="11"/>
      <c r="CZ343" s="11"/>
      <c r="DA343" s="11"/>
      <c r="DB343" s="11"/>
      <c r="DC343" s="11"/>
      <c r="DD343" s="11"/>
      <c r="DE343" s="11"/>
      <c r="DF343" s="11"/>
      <c r="DG343" s="11"/>
      <c r="DH343" s="11"/>
      <c r="DI343" s="11"/>
      <c r="DJ343" s="11"/>
      <c r="DK343" s="11"/>
      <c r="DL343" s="11"/>
      <c r="DM343" s="11"/>
      <c r="DN343" s="11"/>
      <c r="DO343" s="11"/>
      <c r="DP343" s="11"/>
      <c r="DQ343" s="11"/>
      <c r="DR343" s="11"/>
      <c r="DS343" s="11"/>
      <c r="DT343" s="11"/>
      <c r="DU343" s="11"/>
      <c r="DV343" s="11"/>
      <c r="DW343" s="11"/>
      <c r="DX343" s="11"/>
      <c r="DY343" s="11"/>
      <c r="DZ343" s="11"/>
      <c r="EA343" s="11"/>
      <c r="EB343" s="11"/>
      <c r="EC343" s="11"/>
      <c r="ED343" s="11"/>
      <c r="EE343" s="11"/>
      <c r="EF343" s="11"/>
      <c r="EG343" s="11"/>
      <c r="EH343" s="11"/>
      <c r="EI343" s="11"/>
      <c r="EJ343" s="11"/>
      <c r="EK343" s="11"/>
      <c r="EL343" s="11"/>
      <c r="EM343" s="11"/>
      <c r="EN343" s="11"/>
      <c r="EO343" s="11"/>
      <c r="EP343" s="11"/>
      <c r="EQ343" s="11"/>
      <c r="ER343" s="11"/>
      <c r="ES343" s="11"/>
      <c r="ET343" s="11"/>
      <c r="EU343" s="11"/>
      <c r="EV343" s="11"/>
      <c r="EW343" s="11"/>
      <c r="EX343" s="11"/>
      <c r="EY343" s="11"/>
      <c r="EZ343" s="11"/>
      <c r="FA343" s="11"/>
      <c r="FB343" s="11"/>
      <c r="FC343" s="11"/>
      <c r="FD343" s="11"/>
      <c r="FE343" s="11"/>
      <c r="FF343" s="11"/>
      <c r="FG343" s="11"/>
      <c r="FH343" s="11"/>
      <c r="FI343" s="11"/>
      <c r="FJ343" s="11"/>
      <c r="FK343" s="11"/>
      <c r="FL343" s="11"/>
      <c r="FM343" s="11"/>
      <c r="FN343" s="11"/>
      <c r="FO343" s="11"/>
      <c r="FP343" s="11"/>
      <c r="FQ343" s="11"/>
      <c r="FR343" s="11"/>
      <c r="FS343" s="11"/>
      <c r="FT343" s="11"/>
      <c r="FU343" s="11"/>
      <c r="FV343" s="11"/>
      <c r="FW343" s="11"/>
      <c r="FX343" s="11"/>
      <c r="FY343" s="11"/>
      <c r="FZ343" s="11"/>
      <c r="GA343" s="11"/>
      <c r="GB343" s="11"/>
      <c r="GC343" s="11"/>
      <c r="GD343" s="11"/>
      <c r="GE343" s="11"/>
      <c r="GF343" s="11"/>
      <c r="GG343" s="11"/>
      <c r="GH343" s="11"/>
      <c r="GI343" s="11"/>
      <c r="GJ343" s="11"/>
      <c r="GK343" s="11"/>
      <c r="GL343" s="11"/>
      <c r="GM343" s="11"/>
      <c r="GN343" s="11"/>
      <c r="GO343" s="11"/>
      <c r="GP343" s="11"/>
      <c r="GQ343" s="11"/>
      <c r="GR343" s="11"/>
      <c r="GS343" s="11"/>
      <c r="GT343" s="11"/>
      <c r="GU343" s="11"/>
      <c r="GV343" s="11"/>
      <c r="GW343" s="11"/>
      <c r="GX343" s="11"/>
      <c r="GY343" s="11"/>
      <c r="GZ343" s="11"/>
      <c r="HA343" s="11"/>
      <c r="HB343" s="11"/>
      <c r="HC343" s="11"/>
      <c r="HD343" s="11"/>
      <c r="HE343" s="11"/>
      <c r="HF343" s="11"/>
      <c r="HG343" s="11"/>
      <c r="HH343" s="11"/>
      <c r="HI343" s="11"/>
    </row>
    <row r="344" spans="1:217" s="30" customFormat="1">
      <c r="A344" s="31" t="s">
        <v>107</v>
      </c>
      <c r="B344" s="31" t="s">
        <v>108</v>
      </c>
      <c r="C344" s="31"/>
      <c r="D344" s="32">
        <v>12</v>
      </c>
      <c r="E344" s="33" t="s">
        <v>984</v>
      </c>
      <c r="F344" s="28"/>
      <c r="G344" s="29">
        <f t="shared" si="69"/>
        <v>0</v>
      </c>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c r="BV344" s="11"/>
      <c r="BW344" s="11"/>
      <c r="BX344" s="11"/>
      <c r="BY344" s="11"/>
      <c r="BZ344" s="11"/>
      <c r="CA344" s="11"/>
      <c r="CB344" s="11"/>
      <c r="CC344" s="11"/>
      <c r="CD344" s="11"/>
      <c r="CE344" s="11"/>
      <c r="CF344" s="11"/>
      <c r="CG344" s="11"/>
      <c r="CH344" s="11"/>
      <c r="CI344" s="11"/>
      <c r="CJ344" s="11"/>
      <c r="CK344" s="11"/>
      <c r="CL344" s="11"/>
      <c r="CM344" s="11"/>
      <c r="CN344" s="11"/>
      <c r="CO344" s="11"/>
      <c r="CP344" s="11"/>
      <c r="CQ344" s="11"/>
      <c r="CR344" s="11"/>
      <c r="CS344" s="11"/>
      <c r="CT344" s="11"/>
      <c r="CU344" s="11"/>
      <c r="CV344" s="11"/>
      <c r="CW344" s="11"/>
      <c r="CX344" s="11"/>
      <c r="CY344" s="11"/>
      <c r="CZ344" s="11"/>
      <c r="DA344" s="11"/>
      <c r="DB344" s="11"/>
      <c r="DC344" s="11"/>
      <c r="DD344" s="11"/>
      <c r="DE344" s="11"/>
      <c r="DF344" s="11"/>
      <c r="DG344" s="11"/>
      <c r="DH344" s="11"/>
      <c r="DI344" s="11"/>
      <c r="DJ344" s="11"/>
      <c r="DK344" s="11"/>
      <c r="DL344" s="11"/>
      <c r="DM344" s="11"/>
      <c r="DN344" s="11"/>
      <c r="DO344" s="11"/>
      <c r="DP344" s="11"/>
      <c r="DQ344" s="11"/>
      <c r="DR344" s="11"/>
      <c r="DS344" s="11"/>
      <c r="DT344" s="11"/>
      <c r="DU344" s="11"/>
      <c r="DV344" s="11"/>
      <c r="DW344" s="11"/>
      <c r="DX344" s="11"/>
      <c r="DY344" s="11"/>
      <c r="DZ344" s="11"/>
      <c r="EA344" s="11"/>
      <c r="EB344" s="11"/>
      <c r="EC344" s="11"/>
      <c r="ED344" s="11"/>
      <c r="EE344" s="11"/>
      <c r="EF344" s="11"/>
      <c r="EG344" s="11"/>
      <c r="EH344" s="11"/>
      <c r="EI344" s="11"/>
      <c r="EJ344" s="11"/>
      <c r="EK344" s="11"/>
      <c r="EL344" s="11"/>
      <c r="EM344" s="11"/>
      <c r="EN344" s="11"/>
      <c r="EO344" s="11"/>
      <c r="EP344" s="11"/>
      <c r="EQ344" s="11"/>
      <c r="ER344" s="11"/>
      <c r="ES344" s="11"/>
      <c r="ET344" s="11"/>
      <c r="EU344" s="11"/>
      <c r="EV344" s="11"/>
      <c r="EW344" s="11"/>
      <c r="EX344" s="11"/>
      <c r="EY344" s="11"/>
      <c r="EZ344" s="11"/>
      <c r="FA344" s="11"/>
      <c r="FB344" s="11"/>
      <c r="FC344" s="11"/>
      <c r="FD344" s="11"/>
      <c r="FE344" s="11"/>
      <c r="FF344" s="11"/>
      <c r="FG344" s="11"/>
      <c r="FH344" s="11"/>
      <c r="FI344" s="11"/>
      <c r="FJ344" s="11"/>
      <c r="FK344" s="11"/>
      <c r="FL344" s="11"/>
      <c r="FM344" s="11"/>
      <c r="FN344" s="11"/>
      <c r="FO344" s="11"/>
      <c r="FP344" s="11"/>
      <c r="FQ344" s="11"/>
      <c r="FR344" s="11"/>
      <c r="FS344" s="11"/>
      <c r="FT344" s="11"/>
      <c r="FU344" s="11"/>
      <c r="FV344" s="11"/>
      <c r="FW344" s="11"/>
      <c r="FX344" s="11"/>
      <c r="FY344" s="11"/>
      <c r="FZ344" s="11"/>
      <c r="GA344" s="11"/>
      <c r="GB344" s="11"/>
      <c r="GC344" s="11"/>
      <c r="GD344" s="11"/>
      <c r="GE344" s="11"/>
      <c r="GF344" s="11"/>
      <c r="GG344" s="11"/>
      <c r="GH344" s="11"/>
      <c r="GI344" s="11"/>
      <c r="GJ344" s="11"/>
      <c r="GK344" s="11"/>
      <c r="GL344" s="11"/>
      <c r="GM344" s="11"/>
      <c r="GN344" s="11"/>
      <c r="GO344" s="11"/>
      <c r="GP344" s="11"/>
      <c r="GQ344" s="11"/>
      <c r="GR344" s="11"/>
      <c r="GS344" s="11"/>
      <c r="GT344" s="11"/>
      <c r="GU344" s="11"/>
      <c r="GV344" s="11"/>
      <c r="GW344" s="11"/>
      <c r="GX344" s="11"/>
      <c r="GY344" s="11"/>
      <c r="GZ344" s="11"/>
      <c r="HA344" s="11"/>
      <c r="HB344" s="11"/>
      <c r="HC344" s="11"/>
      <c r="HD344" s="11"/>
      <c r="HE344" s="11"/>
      <c r="HF344" s="11"/>
      <c r="HG344" s="11"/>
      <c r="HH344" s="11"/>
      <c r="HI344" s="11"/>
    </row>
    <row r="345" spans="1:217" s="30" customFormat="1">
      <c r="A345" s="31" t="s">
        <v>107</v>
      </c>
      <c r="B345" s="31" t="s">
        <v>820</v>
      </c>
      <c r="C345" s="31"/>
      <c r="D345" s="32">
        <v>15</v>
      </c>
      <c r="E345" s="33" t="s">
        <v>985</v>
      </c>
      <c r="F345" s="28"/>
      <c r="G345" s="29">
        <f t="shared" si="69"/>
        <v>0</v>
      </c>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c r="BV345" s="11"/>
      <c r="BW345" s="11"/>
      <c r="BX345" s="11"/>
      <c r="BY345" s="11"/>
      <c r="BZ345" s="11"/>
      <c r="CA345" s="11"/>
      <c r="CB345" s="11"/>
      <c r="CC345" s="11"/>
      <c r="CD345" s="11"/>
      <c r="CE345" s="11"/>
      <c r="CF345" s="11"/>
      <c r="CG345" s="11"/>
      <c r="CH345" s="11"/>
      <c r="CI345" s="11"/>
      <c r="CJ345" s="11"/>
      <c r="CK345" s="11"/>
      <c r="CL345" s="11"/>
      <c r="CM345" s="11"/>
      <c r="CN345" s="11"/>
      <c r="CO345" s="11"/>
      <c r="CP345" s="11"/>
      <c r="CQ345" s="11"/>
      <c r="CR345" s="11"/>
      <c r="CS345" s="11"/>
      <c r="CT345" s="11"/>
      <c r="CU345" s="11"/>
      <c r="CV345" s="11"/>
      <c r="CW345" s="11"/>
      <c r="CX345" s="11"/>
      <c r="CY345" s="11"/>
      <c r="CZ345" s="11"/>
      <c r="DA345" s="11"/>
      <c r="DB345" s="11"/>
      <c r="DC345" s="11"/>
      <c r="DD345" s="11"/>
      <c r="DE345" s="11"/>
      <c r="DF345" s="11"/>
      <c r="DG345" s="11"/>
      <c r="DH345" s="11"/>
      <c r="DI345" s="11"/>
      <c r="DJ345" s="11"/>
      <c r="DK345" s="11"/>
      <c r="DL345" s="11"/>
      <c r="DM345" s="11"/>
      <c r="DN345" s="11"/>
      <c r="DO345" s="11"/>
      <c r="DP345" s="11"/>
      <c r="DQ345" s="11"/>
      <c r="DR345" s="11"/>
      <c r="DS345" s="11"/>
      <c r="DT345" s="11"/>
      <c r="DU345" s="11"/>
      <c r="DV345" s="11"/>
      <c r="DW345" s="11"/>
      <c r="DX345" s="11"/>
      <c r="DY345" s="11"/>
      <c r="DZ345" s="11"/>
      <c r="EA345" s="11"/>
      <c r="EB345" s="11"/>
      <c r="EC345" s="11"/>
      <c r="ED345" s="11"/>
      <c r="EE345" s="11"/>
      <c r="EF345" s="11"/>
      <c r="EG345" s="11"/>
      <c r="EH345" s="11"/>
      <c r="EI345" s="11"/>
      <c r="EJ345" s="11"/>
      <c r="EK345" s="11"/>
      <c r="EL345" s="11"/>
      <c r="EM345" s="11"/>
      <c r="EN345" s="11"/>
      <c r="EO345" s="11"/>
      <c r="EP345" s="11"/>
      <c r="EQ345" s="11"/>
      <c r="ER345" s="11"/>
      <c r="ES345" s="11"/>
      <c r="ET345" s="11"/>
      <c r="EU345" s="11"/>
      <c r="EV345" s="11"/>
      <c r="EW345" s="11"/>
      <c r="EX345" s="11"/>
      <c r="EY345" s="11"/>
      <c r="EZ345" s="11"/>
      <c r="FA345" s="11"/>
      <c r="FB345" s="11"/>
      <c r="FC345" s="11"/>
      <c r="FD345" s="11"/>
      <c r="FE345" s="11"/>
      <c r="FF345" s="11"/>
      <c r="FG345" s="11"/>
      <c r="FH345" s="11"/>
      <c r="FI345" s="11"/>
      <c r="FJ345" s="11"/>
      <c r="FK345" s="11"/>
      <c r="FL345" s="11"/>
      <c r="FM345" s="11"/>
      <c r="FN345" s="11"/>
      <c r="FO345" s="11"/>
      <c r="FP345" s="11"/>
      <c r="FQ345" s="11"/>
      <c r="FR345" s="11"/>
      <c r="FS345" s="11"/>
      <c r="FT345" s="11"/>
      <c r="FU345" s="11"/>
      <c r="FV345" s="11"/>
      <c r="FW345" s="11"/>
      <c r="FX345" s="11"/>
      <c r="FY345" s="11"/>
      <c r="FZ345" s="11"/>
      <c r="GA345" s="11"/>
      <c r="GB345" s="11"/>
      <c r="GC345" s="11"/>
      <c r="GD345" s="11"/>
      <c r="GE345" s="11"/>
      <c r="GF345" s="11"/>
      <c r="GG345" s="11"/>
      <c r="GH345" s="11"/>
      <c r="GI345" s="11"/>
      <c r="GJ345" s="11"/>
      <c r="GK345" s="11"/>
      <c r="GL345" s="11"/>
      <c r="GM345" s="11"/>
      <c r="GN345" s="11"/>
      <c r="GO345" s="11"/>
      <c r="GP345" s="11"/>
      <c r="GQ345" s="11"/>
      <c r="GR345" s="11"/>
      <c r="GS345" s="11"/>
      <c r="GT345" s="11"/>
      <c r="GU345" s="11"/>
      <c r="GV345" s="11"/>
      <c r="GW345" s="11"/>
      <c r="GX345" s="11"/>
      <c r="GY345" s="11"/>
      <c r="GZ345" s="11"/>
      <c r="HA345" s="11"/>
      <c r="HB345" s="11"/>
      <c r="HC345" s="11"/>
      <c r="HD345" s="11"/>
      <c r="HE345" s="11"/>
      <c r="HF345" s="11"/>
      <c r="HG345" s="11"/>
      <c r="HH345" s="11"/>
      <c r="HI345" s="11"/>
    </row>
    <row r="346" spans="1:217" s="30" customFormat="1">
      <c r="A346" s="31" t="s">
        <v>107</v>
      </c>
      <c r="B346" s="31" t="s">
        <v>1611</v>
      </c>
      <c r="C346" s="31"/>
      <c r="D346" s="32">
        <v>18</v>
      </c>
      <c r="E346" s="33" t="s">
        <v>986</v>
      </c>
      <c r="F346" s="28"/>
      <c r="G346" s="29">
        <f t="shared" si="69"/>
        <v>0</v>
      </c>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c r="BV346" s="11"/>
      <c r="BW346" s="11"/>
      <c r="BX346" s="11"/>
      <c r="BY346" s="11"/>
      <c r="BZ346" s="11"/>
      <c r="CA346" s="11"/>
      <c r="CB346" s="11"/>
      <c r="CC346" s="11"/>
      <c r="CD346" s="11"/>
      <c r="CE346" s="11"/>
      <c r="CF346" s="11"/>
      <c r="CG346" s="11"/>
      <c r="CH346" s="11"/>
      <c r="CI346" s="11"/>
      <c r="CJ346" s="11"/>
      <c r="CK346" s="11"/>
      <c r="CL346" s="11"/>
      <c r="CM346" s="11"/>
      <c r="CN346" s="11"/>
      <c r="CO346" s="11"/>
      <c r="CP346" s="11"/>
      <c r="CQ346" s="11"/>
      <c r="CR346" s="11"/>
      <c r="CS346" s="11"/>
      <c r="CT346" s="11"/>
      <c r="CU346" s="11"/>
      <c r="CV346" s="11"/>
      <c r="CW346" s="11"/>
      <c r="CX346" s="11"/>
      <c r="CY346" s="11"/>
      <c r="CZ346" s="11"/>
      <c r="DA346" s="11"/>
      <c r="DB346" s="11"/>
      <c r="DC346" s="11"/>
      <c r="DD346" s="11"/>
      <c r="DE346" s="11"/>
      <c r="DF346" s="11"/>
      <c r="DG346" s="11"/>
      <c r="DH346" s="11"/>
      <c r="DI346" s="11"/>
      <c r="DJ346" s="11"/>
      <c r="DK346" s="11"/>
      <c r="DL346" s="11"/>
      <c r="DM346" s="11"/>
      <c r="DN346" s="11"/>
      <c r="DO346" s="11"/>
      <c r="DP346" s="11"/>
      <c r="DQ346" s="11"/>
      <c r="DR346" s="11"/>
      <c r="DS346" s="11"/>
      <c r="DT346" s="11"/>
      <c r="DU346" s="11"/>
      <c r="DV346" s="11"/>
      <c r="DW346" s="11"/>
      <c r="DX346" s="11"/>
      <c r="DY346" s="11"/>
      <c r="DZ346" s="11"/>
      <c r="EA346" s="11"/>
      <c r="EB346" s="11"/>
      <c r="EC346" s="11"/>
      <c r="ED346" s="11"/>
      <c r="EE346" s="11"/>
      <c r="EF346" s="11"/>
      <c r="EG346" s="11"/>
      <c r="EH346" s="11"/>
      <c r="EI346" s="11"/>
      <c r="EJ346" s="11"/>
      <c r="EK346" s="11"/>
      <c r="EL346" s="11"/>
      <c r="EM346" s="11"/>
      <c r="EN346" s="11"/>
      <c r="EO346" s="11"/>
      <c r="EP346" s="11"/>
      <c r="EQ346" s="11"/>
      <c r="ER346" s="11"/>
      <c r="ES346" s="11"/>
      <c r="ET346" s="11"/>
      <c r="EU346" s="11"/>
      <c r="EV346" s="11"/>
      <c r="EW346" s="11"/>
      <c r="EX346" s="11"/>
      <c r="EY346" s="11"/>
      <c r="EZ346" s="11"/>
      <c r="FA346" s="11"/>
      <c r="FB346" s="11"/>
      <c r="FC346" s="11"/>
      <c r="FD346" s="11"/>
      <c r="FE346" s="11"/>
      <c r="FF346" s="11"/>
      <c r="FG346" s="11"/>
      <c r="FH346" s="11"/>
      <c r="FI346" s="11"/>
      <c r="FJ346" s="11"/>
      <c r="FK346" s="11"/>
      <c r="FL346" s="11"/>
      <c r="FM346" s="11"/>
      <c r="FN346" s="11"/>
      <c r="FO346" s="11"/>
      <c r="FP346" s="11"/>
      <c r="FQ346" s="11"/>
      <c r="FR346" s="11"/>
      <c r="FS346" s="11"/>
      <c r="FT346" s="11"/>
      <c r="FU346" s="11"/>
      <c r="FV346" s="11"/>
      <c r="FW346" s="11"/>
      <c r="FX346" s="11"/>
      <c r="FY346" s="11"/>
      <c r="FZ346" s="11"/>
      <c r="GA346" s="11"/>
      <c r="GB346" s="11"/>
      <c r="GC346" s="11"/>
      <c r="GD346" s="11"/>
      <c r="GE346" s="11"/>
      <c r="GF346" s="11"/>
      <c r="GG346" s="11"/>
      <c r="GH346" s="11"/>
      <c r="GI346" s="11"/>
      <c r="GJ346" s="11"/>
      <c r="GK346" s="11"/>
      <c r="GL346" s="11"/>
      <c r="GM346" s="11"/>
      <c r="GN346" s="11"/>
      <c r="GO346" s="11"/>
      <c r="GP346" s="11"/>
      <c r="GQ346" s="11"/>
      <c r="GR346" s="11"/>
      <c r="GS346" s="11"/>
      <c r="GT346" s="11"/>
      <c r="GU346" s="11"/>
      <c r="GV346" s="11"/>
      <c r="GW346" s="11"/>
      <c r="GX346" s="11"/>
      <c r="GY346" s="11"/>
      <c r="GZ346" s="11"/>
      <c r="HA346" s="11"/>
      <c r="HB346" s="11"/>
      <c r="HC346" s="11"/>
      <c r="HD346" s="11"/>
      <c r="HE346" s="11"/>
      <c r="HF346" s="11"/>
      <c r="HG346" s="11"/>
      <c r="HH346" s="11"/>
      <c r="HI346" s="11"/>
    </row>
    <row r="347" spans="1:217" s="30" customFormat="1">
      <c r="A347" s="31" t="s">
        <v>107</v>
      </c>
      <c r="B347" s="31" t="s">
        <v>1427</v>
      </c>
      <c r="C347" s="31"/>
      <c r="D347" s="32">
        <v>30</v>
      </c>
      <c r="E347" s="33" t="s">
        <v>985</v>
      </c>
      <c r="F347" s="28"/>
      <c r="G347" s="29">
        <f t="shared" si="69"/>
        <v>0</v>
      </c>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c r="BV347" s="11"/>
      <c r="BW347" s="11"/>
      <c r="BX347" s="11"/>
      <c r="BY347" s="11"/>
      <c r="BZ347" s="11"/>
      <c r="CA347" s="11"/>
      <c r="CB347" s="11"/>
      <c r="CC347" s="11"/>
      <c r="CD347" s="11"/>
      <c r="CE347" s="11"/>
      <c r="CF347" s="11"/>
      <c r="CG347" s="11"/>
      <c r="CH347" s="11"/>
      <c r="CI347" s="11"/>
      <c r="CJ347" s="11"/>
      <c r="CK347" s="11"/>
      <c r="CL347" s="11"/>
      <c r="CM347" s="11"/>
      <c r="CN347" s="11"/>
      <c r="CO347" s="11"/>
      <c r="CP347" s="11"/>
      <c r="CQ347" s="11"/>
      <c r="CR347" s="11"/>
      <c r="CS347" s="11"/>
      <c r="CT347" s="11"/>
      <c r="CU347" s="11"/>
      <c r="CV347" s="11"/>
      <c r="CW347" s="11"/>
      <c r="CX347" s="11"/>
      <c r="CY347" s="11"/>
      <c r="CZ347" s="11"/>
      <c r="DA347" s="11"/>
      <c r="DB347" s="11"/>
      <c r="DC347" s="11"/>
      <c r="DD347" s="11"/>
      <c r="DE347" s="11"/>
      <c r="DF347" s="11"/>
      <c r="DG347" s="11"/>
      <c r="DH347" s="11"/>
      <c r="DI347" s="11"/>
      <c r="DJ347" s="11"/>
      <c r="DK347" s="11"/>
      <c r="DL347" s="11"/>
      <c r="DM347" s="11"/>
      <c r="DN347" s="11"/>
      <c r="DO347" s="11"/>
      <c r="DP347" s="11"/>
      <c r="DQ347" s="11"/>
      <c r="DR347" s="11"/>
      <c r="DS347" s="11"/>
      <c r="DT347" s="11"/>
      <c r="DU347" s="11"/>
      <c r="DV347" s="11"/>
      <c r="DW347" s="11"/>
      <c r="DX347" s="11"/>
      <c r="DY347" s="11"/>
      <c r="DZ347" s="11"/>
      <c r="EA347" s="11"/>
      <c r="EB347" s="11"/>
      <c r="EC347" s="11"/>
      <c r="ED347" s="11"/>
      <c r="EE347" s="11"/>
      <c r="EF347" s="11"/>
      <c r="EG347" s="11"/>
      <c r="EH347" s="11"/>
      <c r="EI347" s="11"/>
      <c r="EJ347" s="11"/>
      <c r="EK347" s="11"/>
      <c r="EL347" s="11"/>
      <c r="EM347" s="11"/>
      <c r="EN347" s="11"/>
      <c r="EO347" s="11"/>
      <c r="EP347" s="11"/>
      <c r="EQ347" s="11"/>
      <c r="ER347" s="11"/>
      <c r="ES347" s="11"/>
      <c r="ET347" s="11"/>
      <c r="EU347" s="11"/>
      <c r="EV347" s="11"/>
      <c r="EW347" s="11"/>
      <c r="EX347" s="11"/>
      <c r="EY347" s="11"/>
      <c r="EZ347" s="11"/>
      <c r="FA347" s="11"/>
      <c r="FB347" s="11"/>
      <c r="FC347" s="11"/>
      <c r="FD347" s="11"/>
      <c r="FE347" s="11"/>
      <c r="FF347" s="11"/>
      <c r="FG347" s="11"/>
      <c r="FH347" s="11"/>
      <c r="FI347" s="11"/>
      <c r="FJ347" s="11"/>
      <c r="FK347" s="11"/>
      <c r="FL347" s="11"/>
      <c r="FM347" s="11"/>
      <c r="FN347" s="11"/>
      <c r="FO347" s="11"/>
      <c r="FP347" s="11"/>
      <c r="FQ347" s="11"/>
      <c r="FR347" s="11"/>
      <c r="FS347" s="11"/>
      <c r="FT347" s="11"/>
      <c r="FU347" s="11"/>
      <c r="FV347" s="11"/>
      <c r="FW347" s="11"/>
      <c r="FX347" s="11"/>
      <c r="FY347" s="11"/>
      <c r="FZ347" s="11"/>
      <c r="GA347" s="11"/>
      <c r="GB347" s="11"/>
      <c r="GC347" s="11"/>
      <c r="GD347" s="11"/>
      <c r="GE347" s="11"/>
      <c r="GF347" s="11"/>
      <c r="GG347" s="11"/>
      <c r="GH347" s="11"/>
      <c r="GI347" s="11"/>
      <c r="GJ347" s="11"/>
      <c r="GK347" s="11"/>
      <c r="GL347" s="11"/>
      <c r="GM347" s="11"/>
      <c r="GN347" s="11"/>
      <c r="GO347" s="11"/>
      <c r="GP347" s="11"/>
      <c r="GQ347" s="11"/>
      <c r="GR347" s="11"/>
      <c r="GS347" s="11"/>
      <c r="GT347" s="11"/>
      <c r="GU347" s="11"/>
      <c r="GV347" s="11"/>
      <c r="GW347" s="11"/>
      <c r="GX347" s="11"/>
      <c r="GY347" s="11"/>
      <c r="GZ347" s="11"/>
      <c r="HA347" s="11"/>
      <c r="HB347" s="11"/>
      <c r="HC347" s="11"/>
      <c r="HD347" s="11"/>
      <c r="HE347" s="11"/>
      <c r="HF347" s="11"/>
      <c r="HG347" s="11"/>
      <c r="HH347" s="11"/>
      <c r="HI347" s="11"/>
    </row>
    <row r="348" spans="1:217" s="30" customFormat="1">
      <c r="A348" s="31" t="s">
        <v>107</v>
      </c>
      <c r="B348" s="31" t="s">
        <v>2314</v>
      </c>
      <c r="C348" s="31"/>
      <c r="D348" s="32">
        <v>18</v>
      </c>
      <c r="E348" s="33" t="s">
        <v>986</v>
      </c>
      <c r="F348" s="28"/>
      <c r="G348" s="29">
        <f t="shared" ref="G348:G349" si="74">D348*F348</f>
        <v>0</v>
      </c>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c r="BV348" s="11"/>
      <c r="BW348" s="11"/>
      <c r="BX348" s="11"/>
      <c r="BY348" s="11"/>
      <c r="BZ348" s="11"/>
      <c r="CA348" s="11"/>
      <c r="CB348" s="11"/>
      <c r="CC348" s="11"/>
      <c r="CD348" s="11"/>
      <c r="CE348" s="11"/>
      <c r="CF348" s="11"/>
      <c r="CG348" s="11"/>
      <c r="CH348" s="11"/>
      <c r="CI348" s="11"/>
      <c r="CJ348" s="11"/>
      <c r="CK348" s="11"/>
      <c r="CL348" s="11"/>
      <c r="CM348" s="11"/>
      <c r="CN348" s="11"/>
      <c r="CO348" s="11"/>
      <c r="CP348" s="11"/>
      <c r="CQ348" s="11"/>
      <c r="CR348" s="11"/>
      <c r="CS348" s="11"/>
      <c r="CT348" s="11"/>
      <c r="CU348" s="11"/>
      <c r="CV348" s="11"/>
      <c r="CW348" s="11"/>
      <c r="CX348" s="11"/>
      <c r="CY348" s="11"/>
      <c r="CZ348" s="11"/>
      <c r="DA348" s="11"/>
      <c r="DB348" s="11"/>
      <c r="DC348" s="11"/>
      <c r="DD348" s="11"/>
      <c r="DE348" s="11"/>
      <c r="DF348" s="11"/>
      <c r="DG348" s="11"/>
      <c r="DH348" s="11"/>
      <c r="DI348" s="11"/>
      <c r="DJ348" s="11"/>
      <c r="DK348" s="11"/>
      <c r="DL348" s="11"/>
      <c r="DM348" s="11"/>
      <c r="DN348" s="11"/>
      <c r="DO348" s="11"/>
      <c r="DP348" s="11"/>
      <c r="DQ348" s="11"/>
      <c r="DR348" s="11"/>
      <c r="DS348" s="11"/>
      <c r="DT348" s="11"/>
      <c r="DU348" s="11"/>
      <c r="DV348" s="11"/>
      <c r="DW348" s="11"/>
      <c r="DX348" s="11"/>
      <c r="DY348" s="11"/>
      <c r="DZ348" s="11"/>
      <c r="EA348" s="11"/>
      <c r="EB348" s="11"/>
      <c r="EC348" s="11"/>
      <c r="ED348" s="11"/>
      <c r="EE348" s="11"/>
      <c r="EF348" s="11"/>
      <c r="EG348" s="11"/>
      <c r="EH348" s="11"/>
      <c r="EI348" s="11"/>
      <c r="EJ348" s="11"/>
      <c r="EK348" s="11"/>
      <c r="EL348" s="11"/>
      <c r="EM348" s="11"/>
      <c r="EN348" s="11"/>
      <c r="EO348" s="11"/>
      <c r="EP348" s="11"/>
      <c r="EQ348" s="11"/>
      <c r="ER348" s="11"/>
      <c r="ES348" s="11"/>
      <c r="ET348" s="11"/>
      <c r="EU348" s="11"/>
      <c r="EV348" s="11"/>
      <c r="EW348" s="11"/>
      <c r="EX348" s="11"/>
      <c r="EY348" s="11"/>
      <c r="EZ348" s="11"/>
      <c r="FA348" s="11"/>
      <c r="FB348" s="11"/>
      <c r="FC348" s="11"/>
      <c r="FD348" s="11"/>
      <c r="FE348" s="11"/>
      <c r="FF348" s="11"/>
      <c r="FG348" s="11"/>
      <c r="FH348" s="11"/>
      <c r="FI348" s="11"/>
      <c r="FJ348" s="11"/>
      <c r="FK348" s="11"/>
      <c r="FL348" s="11"/>
      <c r="FM348" s="11"/>
      <c r="FN348" s="11"/>
      <c r="FO348" s="11"/>
      <c r="FP348" s="11"/>
      <c r="FQ348" s="11"/>
      <c r="FR348" s="11"/>
      <c r="FS348" s="11"/>
      <c r="FT348" s="11"/>
      <c r="FU348" s="11"/>
      <c r="FV348" s="11"/>
      <c r="FW348" s="11"/>
      <c r="FX348" s="11"/>
      <c r="FY348" s="11"/>
      <c r="FZ348" s="11"/>
      <c r="GA348" s="11"/>
      <c r="GB348" s="11"/>
      <c r="GC348" s="11"/>
      <c r="GD348" s="11"/>
      <c r="GE348" s="11"/>
      <c r="GF348" s="11"/>
      <c r="GG348" s="11"/>
      <c r="GH348" s="11"/>
      <c r="GI348" s="11"/>
      <c r="GJ348" s="11"/>
      <c r="GK348" s="11"/>
      <c r="GL348" s="11"/>
      <c r="GM348" s="11"/>
      <c r="GN348" s="11"/>
      <c r="GO348" s="11"/>
      <c r="GP348" s="11"/>
      <c r="GQ348" s="11"/>
      <c r="GR348" s="11"/>
      <c r="GS348" s="11"/>
      <c r="GT348" s="11"/>
      <c r="GU348" s="11"/>
      <c r="GV348" s="11"/>
      <c r="GW348" s="11"/>
      <c r="GX348" s="11"/>
      <c r="GY348" s="11"/>
      <c r="GZ348" s="11"/>
      <c r="HA348" s="11"/>
      <c r="HB348" s="11"/>
      <c r="HC348" s="11"/>
      <c r="HD348" s="11"/>
      <c r="HE348" s="11"/>
      <c r="HF348" s="11"/>
      <c r="HG348" s="11"/>
      <c r="HH348" s="11"/>
      <c r="HI348" s="11"/>
    </row>
    <row r="349" spans="1:217" s="30" customFormat="1">
      <c r="A349" s="24" t="s">
        <v>107</v>
      </c>
      <c r="B349" s="24" t="s">
        <v>2468</v>
      </c>
      <c r="C349" s="25" t="s">
        <v>1442</v>
      </c>
      <c r="D349" s="26">
        <v>12</v>
      </c>
      <c r="E349" s="27" t="s">
        <v>983</v>
      </c>
      <c r="F349" s="28"/>
      <c r="G349" s="29">
        <f t="shared" si="74"/>
        <v>0</v>
      </c>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c r="BT349" s="11"/>
      <c r="BU349" s="11"/>
      <c r="BV349" s="11"/>
      <c r="BW349" s="11"/>
      <c r="BX349" s="11"/>
      <c r="BY349" s="11"/>
      <c r="BZ349" s="11"/>
      <c r="CA349" s="11"/>
      <c r="CB349" s="11"/>
      <c r="CC349" s="11"/>
      <c r="CD349" s="11"/>
      <c r="CE349" s="11"/>
      <c r="CF349" s="11"/>
      <c r="CG349" s="11"/>
      <c r="CH349" s="11"/>
      <c r="CI349" s="11"/>
      <c r="CJ349" s="11"/>
      <c r="CK349" s="11"/>
      <c r="CL349" s="11"/>
      <c r="CM349" s="11"/>
      <c r="CN349" s="11"/>
      <c r="CO349" s="11"/>
      <c r="CP349" s="11"/>
      <c r="CQ349" s="11"/>
      <c r="CR349" s="11"/>
      <c r="CS349" s="11"/>
      <c r="CT349" s="11"/>
      <c r="CU349" s="11"/>
      <c r="CV349" s="11"/>
      <c r="CW349" s="11"/>
      <c r="CX349" s="11"/>
      <c r="CY349" s="11"/>
      <c r="CZ349" s="11"/>
      <c r="DA349" s="11"/>
      <c r="DB349" s="11"/>
      <c r="DC349" s="11"/>
      <c r="DD349" s="11"/>
      <c r="DE349" s="11"/>
      <c r="DF349" s="11"/>
      <c r="DG349" s="11"/>
      <c r="DH349" s="11"/>
      <c r="DI349" s="11"/>
      <c r="DJ349" s="11"/>
      <c r="DK349" s="11"/>
      <c r="DL349" s="11"/>
      <c r="DM349" s="11"/>
      <c r="DN349" s="11"/>
      <c r="DO349" s="11"/>
      <c r="DP349" s="11"/>
      <c r="DQ349" s="11"/>
      <c r="DR349" s="11"/>
      <c r="DS349" s="11"/>
      <c r="DT349" s="11"/>
      <c r="DU349" s="11"/>
      <c r="DV349" s="11"/>
      <c r="DW349" s="11"/>
      <c r="DX349" s="11"/>
      <c r="DY349" s="11"/>
      <c r="DZ349" s="11"/>
      <c r="EA349" s="11"/>
      <c r="EB349" s="11"/>
      <c r="EC349" s="11"/>
      <c r="ED349" s="11"/>
      <c r="EE349" s="11"/>
      <c r="EF349" s="11"/>
      <c r="EG349" s="11"/>
      <c r="EH349" s="11"/>
      <c r="EI349" s="11"/>
      <c r="EJ349" s="11"/>
      <c r="EK349" s="11"/>
      <c r="EL349" s="11"/>
      <c r="EM349" s="11"/>
      <c r="EN349" s="11"/>
      <c r="EO349" s="11"/>
      <c r="EP349" s="11"/>
      <c r="EQ349" s="11"/>
      <c r="ER349" s="11"/>
      <c r="ES349" s="11"/>
      <c r="ET349" s="11"/>
      <c r="EU349" s="11"/>
      <c r="EV349" s="11"/>
      <c r="EW349" s="11"/>
      <c r="EX349" s="11"/>
      <c r="EY349" s="11"/>
      <c r="EZ349" s="11"/>
      <c r="FA349" s="11"/>
      <c r="FB349" s="11"/>
      <c r="FC349" s="11"/>
      <c r="FD349" s="11"/>
      <c r="FE349" s="11"/>
      <c r="FF349" s="11"/>
      <c r="FG349" s="11"/>
      <c r="FH349" s="11"/>
      <c r="FI349" s="11"/>
      <c r="FJ349" s="11"/>
      <c r="FK349" s="11"/>
      <c r="FL349" s="11"/>
      <c r="FM349" s="11"/>
      <c r="FN349" s="11"/>
      <c r="FO349" s="11"/>
      <c r="FP349" s="11"/>
      <c r="FQ349" s="11"/>
      <c r="FR349" s="11"/>
      <c r="FS349" s="11"/>
      <c r="FT349" s="11"/>
      <c r="FU349" s="11"/>
      <c r="FV349" s="11"/>
      <c r="FW349" s="11"/>
      <c r="FX349" s="11"/>
      <c r="FY349" s="11"/>
      <c r="FZ349" s="11"/>
      <c r="GA349" s="11"/>
      <c r="GB349" s="11"/>
      <c r="GC349" s="11"/>
      <c r="GD349" s="11"/>
      <c r="GE349" s="11"/>
      <c r="GF349" s="11"/>
      <c r="GG349" s="11"/>
      <c r="GH349" s="11"/>
      <c r="GI349" s="11"/>
      <c r="GJ349" s="11"/>
      <c r="GK349" s="11"/>
      <c r="GL349" s="11"/>
      <c r="GM349" s="11"/>
      <c r="GN349" s="11"/>
      <c r="GO349" s="11"/>
      <c r="GP349" s="11"/>
      <c r="GQ349" s="11"/>
      <c r="GR349" s="11"/>
      <c r="GS349" s="11"/>
      <c r="GT349" s="11"/>
      <c r="GU349" s="11"/>
      <c r="GV349" s="11"/>
      <c r="GW349" s="11"/>
      <c r="GX349" s="11"/>
      <c r="GY349" s="11"/>
      <c r="GZ349" s="11"/>
      <c r="HA349" s="11"/>
      <c r="HB349" s="11"/>
      <c r="HC349" s="11"/>
      <c r="HD349" s="11"/>
      <c r="HE349" s="11"/>
      <c r="HF349" s="11"/>
      <c r="HG349" s="11"/>
      <c r="HH349" s="11"/>
      <c r="HI349" s="11"/>
    </row>
    <row r="350" spans="1:217" s="30" customFormat="1">
      <c r="A350" s="31" t="s">
        <v>107</v>
      </c>
      <c r="B350" s="31" t="s">
        <v>1572</v>
      </c>
      <c r="C350" s="31"/>
      <c r="D350" s="32">
        <v>10</v>
      </c>
      <c r="E350" s="33" t="s">
        <v>984</v>
      </c>
      <c r="F350" s="28"/>
      <c r="G350" s="29">
        <f t="shared" si="69"/>
        <v>0</v>
      </c>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c r="BV350" s="11"/>
      <c r="BW350" s="11"/>
      <c r="BX350" s="11"/>
      <c r="BY350" s="11"/>
      <c r="BZ350" s="11"/>
      <c r="CA350" s="11"/>
      <c r="CB350" s="11"/>
      <c r="CC350" s="11"/>
      <c r="CD350" s="11"/>
      <c r="CE350" s="11"/>
      <c r="CF350" s="11"/>
      <c r="CG350" s="11"/>
      <c r="CH350" s="11"/>
      <c r="CI350" s="11"/>
      <c r="CJ350" s="11"/>
      <c r="CK350" s="11"/>
      <c r="CL350" s="11"/>
      <c r="CM350" s="11"/>
      <c r="CN350" s="11"/>
      <c r="CO350" s="11"/>
      <c r="CP350" s="11"/>
      <c r="CQ350" s="11"/>
      <c r="CR350" s="11"/>
      <c r="CS350" s="11"/>
      <c r="CT350" s="11"/>
      <c r="CU350" s="11"/>
      <c r="CV350" s="11"/>
      <c r="CW350" s="11"/>
      <c r="CX350" s="11"/>
      <c r="CY350" s="11"/>
      <c r="CZ350" s="11"/>
      <c r="DA350" s="11"/>
      <c r="DB350" s="11"/>
      <c r="DC350" s="11"/>
      <c r="DD350" s="11"/>
      <c r="DE350" s="11"/>
      <c r="DF350" s="11"/>
      <c r="DG350" s="11"/>
      <c r="DH350" s="11"/>
      <c r="DI350" s="11"/>
      <c r="DJ350" s="11"/>
      <c r="DK350" s="11"/>
      <c r="DL350" s="11"/>
      <c r="DM350" s="11"/>
      <c r="DN350" s="11"/>
      <c r="DO350" s="11"/>
      <c r="DP350" s="11"/>
      <c r="DQ350" s="11"/>
      <c r="DR350" s="11"/>
      <c r="DS350" s="11"/>
      <c r="DT350" s="11"/>
      <c r="DU350" s="11"/>
      <c r="DV350" s="11"/>
      <c r="DW350" s="11"/>
      <c r="DX350" s="11"/>
      <c r="DY350" s="11"/>
      <c r="DZ350" s="11"/>
      <c r="EA350" s="11"/>
      <c r="EB350" s="11"/>
      <c r="EC350" s="11"/>
      <c r="ED350" s="11"/>
      <c r="EE350" s="11"/>
      <c r="EF350" s="11"/>
      <c r="EG350" s="11"/>
      <c r="EH350" s="11"/>
      <c r="EI350" s="11"/>
      <c r="EJ350" s="11"/>
      <c r="EK350" s="11"/>
      <c r="EL350" s="11"/>
      <c r="EM350" s="11"/>
      <c r="EN350" s="11"/>
      <c r="EO350" s="11"/>
      <c r="EP350" s="11"/>
      <c r="EQ350" s="11"/>
      <c r="ER350" s="11"/>
      <c r="ES350" s="11"/>
      <c r="ET350" s="11"/>
      <c r="EU350" s="11"/>
      <c r="EV350" s="11"/>
      <c r="EW350" s="11"/>
      <c r="EX350" s="11"/>
      <c r="EY350" s="11"/>
      <c r="EZ350" s="11"/>
      <c r="FA350" s="11"/>
      <c r="FB350" s="11"/>
      <c r="FC350" s="11"/>
      <c r="FD350" s="11"/>
      <c r="FE350" s="11"/>
      <c r="FF350" s="11"/>
      <c r="FG350" s="11"/>
      <c r="FH350" s="11"/>
      <c r="FI350" s="11"/>
      <c r="FJ350" s="11"/>
      <c r="FK350" s="11"/>
      <c r="FL350" s="11"/>
      <c r="FM350" s="11"/>
      <c r="FN350" s="11"/>
      <c r="FO350" s="11"/>
      <c r="FP350" s="11"/>
      <c r="FQ350" s="11"/>
      <c r="FR350" s="11"/>
      <c r="FS350" s="11"/>
      <c r="FT350" s="11"/>
      <c r="FU350" s="11"/>
      <c r="FV350" s="11"/>
      <c r="FW350" s="11"/>
      <c r="FX350" s="11"/>
      <c r="FY350" s="11"/>
      <c r="FZ350" s="11"/>
      <c r="GA350" s="11"/>
      <c r="GB350" s="11"/>
      <c r="GC350" s="11"/>
      <c r="GD350" s="11"/>
      <c r="GE350" s="11"/>
      <c r="GF350" s="11"/>
      <c r="GG350" s="11"/>
      <c r="GH350" s="11"/>
      <c r="GI350" s="11"/>
      <c r="GJ350" s="11"/>
      <c r="GK350" s="11"/>
      <c r="GL350" s="11"/>
      <c r="GM350" s="11"/>
      <c r="GN350" s="11"/>
      <c r="GO350" s="11"/>
      <c r="GP350" s="11"/>
      <c r="GQ350" s="11"/>
      <c r="GR350" s="11"/>
      <c r="GS350" s="11"/>
      <c r="GT350" s="11"/>
      <c r="GU350" s="11"/>
      <c r="GV350" s="11"/>
      <c r="GW350" s="11"/>
      <c r="GX350" s="11"/>
      <c r="GY350" s="11"/>
      <c r="GZ350" s="11"/>
      <c r="HA350" s="11"/>
      <c r="HB350" s="11"/>
      <c r="HC350" s="11"/>
      <c r="HD350" s="11"/>
      <c r="HE350" s="11"/>
      <c r="HF350" s="11"/>
      <c r="HG350" s="11"/>
      <c r="HH350" s="11"/>
      <c r="HI350" s="11"/>
    </row>
    <row r="351" spans="1:217" s="30" customFormat="1">
      <c r="A351" s="24" t="s">
        <v>107</v>
      </c>
      <c r="B351" s="24" t="s">
        <v>2192</v>
      </c>
      <c r="C351" s="25" t="s">
        <v>1442</v>
      </c>
      <c r="D351" s="26">
        <v>15</v>
      </c>
      <c r="E351" s="27" t="s">
        <v>984</v>
      </c>
      <c r="F351" s="28"/>
      <c r="G351" s="29">
        <f t="shared" ref="G351" si="75">D351*F351</f>
        <v>0</v>
      </c>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c r="BS351" s="11"/>
      <c r="BT351" s="11"/>
      <c r="BU351" s="11"/>
      <c r="BV351" s="11"/>
      <c r="BW351" s="11"/>
      <c r="BX351" s="11"/>
      <c r="BY351" s="11"/>
      <c r="BZ351" s="11"/>
      <c r="CA351" s="11"/>
      <c r="CB351" s="11"/>
      <c r="CC351" s="11"/>
      <c r="CD351" s="11"/>
      <c r="CE351" s="11"/>
      <c r="CF351" s="11"/>
      <c r="CG351" s="11"/>
      <c r="CH351" s="11"/>
      <c r="CI351" s="11"/>
      <c r="CJ351" s="11"/>
      <c r="CK351" s="11"/>
      <c r="CL351" s="11"/>
      <c r="CM351" s="11"/>
      <c r="CN351" s="11"/>
      <c r="CO351" s="11"/>
      <c r="CP351" s="11"/>
      <c r="CQ351" s="11"/>
      <c r="CR351" s="11"/>
      <c r="CS351" s="11"/>
      <c r="CT351" s="11"/>
      <c r="CU351" s="11"/>
      <c r="CV351" s="11"/>
      <c r="CW351" s="11"/>
      <c r="CX351" s="11"/>
      <c r="CY351" s="11"/>
      <c r="CZ351" s="11"/>
      <c r="DA351" s="11"/>
      <c r="DB351" s="11"/>
      <c r="DC351" s="11"/>
      <c r="DD351" s="11"/>
      <c r="DE351" s="11"/>
      <c r="DF351" s="11"/>
      <c r="DG351" s="11"/>
      <c r="DH351" s="11"/>
      <c r="DI351" s="11"/>
      <c r="DJ351" s="11"/>
      <c r="DK351" s="11"/>
      <c r="DL351" s="11"/>
      <c r="DM351" s="11"/>
      <c r="DN351" s="11"/>
      <c r="DO351" s="11"/>
      <c r="DP351" s="11"/>
      <c r="DQ351" s="11"/>
      <c r="DR351" s="11"/>
      <c r="DS351" s="11"/>
      <c r="DT351" s="11"/>
      <c r="DU351" s="11"/>
      <c r="DV351" s="11"/>
      <c r="DW351" s="11"/>
      <c r="DX351" s="11"/>
      <c r="DY351" s="11"/>
      <c r="DZ351" s="11"/>
      <c r="EA351" s="11"/>
      <c r="EB351" s="11"/>
      <c r="EC351" s="11"/>
      <c r="ED351" s="11"/>
      <c r="EE351" s="11"/>
      <c r="EF351" s="11"/>
      <c r="EG351" s="11"/>
      <c r="EH351" s="11"/>
      <c r="EI351" s="11"/>
      <c r="EJ351" s="11"/>
      <c r="EK351" s="11"/>
      <c r="EL351" s="11"/>
      <c r="EM351" s="11"/>
      <c r="EN351" s="11"/>
      <c r="EO351" s="11"/>
      <c r="EP351" s="11"/>
      <c r="EQ351" s="11"/>
      <c r="ER351" s="11"/>
      <c r="ES351" s="11"/>
      <c r="ET351" s="11"/>
      <c r="EU351" s="11"/>
      <c r="EV351" s="11"/>
      <c r="EW351" s="11"/>
      <c r="EX351" s="11"/>
      <c r="EY351" s="11"/>
      <c r="EZ351" s="11"/>
      <c r="FA351" s="11"/>
      <c r="FB351" s="11"/>
      <c r="FC351" s="11"/>
      <c r="FD351" s="11"/>
      <c r="FE351" s="11"/>
      <c r="FF351" s="11"/>
      <c r="FG351" s="11"/>
      <c r="FH351" s="11"/>
      <c r="FI351" s="11"/>
      <c r="FJ351" s="11"/>
      <c r="FK351" s="11"/>
      <c r="FL351" s="11"/>
      <c r="FM351" s="11"/>
      <c r="FN351" s="11"/>
      <c r="FO351" s="11"/>
      <c r="FP351" s="11"/>
      <c r="FQ351" s="11"/>
      <c r="FR351" s="11"/>
      <c r="FS351" s="11"/>
      <c r="FT351" s="11"/>
      <c r="FU351" s="11"/>
      <c r="FV351" s="11"/>
      <c r="FW351" s="11"/>
      <c r="FX351" s="11"/>
      <c r="FY351" s="11"/>
      <c r="FZ351" s="11"/>
      <c r="GA351" s="11"/>
      <c r="GB351" s="11"/>
      <c r="GC351" s="11"/>
      <c r="GD351" s="11"/>
      <c r="GE351" s="11"/>
      <c r="GF351" s="11"/>
      <c r="GG351" s="11"/>
      <c r="GH351" s="11"/>
      <c r="GI351" s="11"/>
      <c r="GJ351" s="11"/>
      <c r="GK351" s="11"/>
      <c r="GL351" s="11"/>
      <c r="GM351" s="11"/>
      <c r="GN351" s="11"/>
      <c r="GO351" s="11"/>
      <c r="GP351" s="11"/>
      <c r="GQ351" s="11"/>
      <c r="GR351" s="11"/>
      <c r="GS351" s="11"/>
      <c r="GT351" s="11"/>
      <c r="GU351" s="11"/>
      <c r="GV351" s="11"/>
      <c r="GW351" s="11"/>
      <c r="GX351" s="11"/>
      <c r="GY351" s="11"/>
      <c r="GZ351" s="11"/>
      <c r="HA351" s="11"/>
      <c r="HB351" s="11"/>
      <c r="HC351" s="11"/>
      <c r="HD351" s="11"/>
      <c r="HE351" s="11"/>
      <c r="HF351" s="11"/>
      <c r="HG351" s="11"/>
      <c r="HH351" s="11"/>
      <c r="HI351" s="11"/>
    </row>
    <row r="352" spans="1:217" s="30" customFormat="1">
      <c r="A352" s="24" t="s">
        <v>107</v>
      </c>
      <c r="B352" s="24" t="s">
        <v>2424</v>
      </c>
      <c r="C352" s="25" t="s">
        <v>1442</v>
      </c>
      <c r="D352" s="26">
        <v>22</v>
      </c>
      <c r="E352" s="27" t="s">
        <v>986</v>
      </c>
      <c r="F352" s="28"/>
      <c r="G352" s="29">
        <f t="shared" ref="G352" si="76">D352*F352</f>
        <v>0</v>
      </c>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c r="BS352" s="11"/>
      <c r="BT352" s="11"/>
      <c r="BU352" s="11"/>
      <c r="BV352" s="11"/>
      <c r="BW352" s="11"/>
      <c r="BX352" s="11"/>
      <c r="BY352" s="11"/>
      <c r="BZ352" s="11"/>
      <c r="CA352" s="11"/>
      <c r="CB352" s="11"/>
      <c r="CC352" s="11"/>
      <c r="CD352" s="11"/>
      <c r="CE352" s="11"/>
      <c r="CF352" s="11"/>
      <c r="CG352" s="11"/>
      <c r="CH352" s="11"/>
      <c r="CI352" s="11"/>
      <c r="CJ352" s="11"/>
      <c r="CK352" s="11"/>
      <c r="CL352" s="11"/>
      <c r="CM352" s="11"/>
      <c r="CN352" s="11"/>
      <c r="CO352" s="11"/>
      <c r="CP352" s="11"/>
      <c r="CQ352" s="11"/>
      <c r="CR352" s="11"/>
      <c r="CS352" s="11"/>
      <c r="CT352" s="11"/>
      <c r="CU352" s="11"/>
      <c r="CV352" s="11"/>
      <c r="CW352" s="11"/>
      <c r="CX352" s="11"/>
      <c r="CY352" s="11"/>
      <c r="CZ352" s="11"/>
      <c r="DA352" s="11"/>
      <c r="DB352" s="11"/>
      <c r="DC352" s="11"/>
      <c r="DD352" s="11"/>
      <c r="DE352" s="11"/>
      <c r="DF352" s="11"/>
      <c r="DG352" s="11"/>
      <c r="DH352" s="11"/>
      <c r="DI352" s="11"/>
      <c r="DJ352" s="11"/>
      <c r="DK352" s="11"/>
      <c r="DL352" s="11"/>
      <c r="DM352" s="11"/>
      <c r="DN352" s="11"/>
      <c r="DO352" s="11"/>
      <c r="DP352" s="11"/>
      <c r="DQ352" s="11"/>
      <c r="DR352" s="11"/>
      <c r="DS352" s="11"/>
      <c r="DT352" s="11"/>
      <c r="DU352" s="11"/>
      <c r="DV352" s="11"/>
      <c r="DW352" s="11"/>
      <c r="DX352" s="11"/>
      <c r="DY352" s="11"/>
      <c r="DZ352" s="11"/>
      <c r="EA352" s="11"/>
      <c r="EB352" s="11"/>
      <c r="EC352" s="11"/>
      <c r="ED352" s="11"/>
      <c r="EE352" s="11"/>
      <c r="EF352" s="11"/>
      <c r="EG352" s="11"/>
      <c r="EH352" s="11"/>
      <c r="EI352" s="11"/>
      <c r="EJ352" s="11"/>
      <c r="EK352" s="11"/>
      <c r="EL352" s="11"/>
      <c r="EM352" s="11"/>
      <c r="EN352" s="11"/>
      <c r="EO352" s="11"/>
      <c r="EP352" s="11"/>
      <c r="EQ352" s="11"/>
      <c r="ER352" s="11"/>
      <c r="ES352" s="11"/>
      <c r="ET352" s="11"/>
      <c r="EU352" s="11"/>
      <c r="EV352" s="11"/>
      <c r="EW352" s="11"/>
      <c r="EX352" s="11"/>
      <c r="EY352" s="11"/>
      <c r="EZ352" s="11"/>
      <c r="FA352" s="11"/>
      <c r="FB352" s="11"/>
      <c r="FC352" s="11"/>
      <c r="FD352" s="11"/>
      <c r="FE352" s="11"/>
      <c r="FF352" s="11"/>
      <c r="FG352" s="11"/>
      <c r="FH352" s="11"/>
      <c r="FI352" s="11"/>
      <c r="FJ352" s="11"/>
      <c r="FK352" s="11"/>
      <c r="FL352" s="11"/>
      <c r="FM352" s="11"/>
      <c r="FN352" s="11"/>
      <c r="FO352" s="11"/>
      <c r="FP352" s="11"/>
      <c r="FQ352" s="11"/>
      <c r="FR352" s="11"/>
      <c r="FS352" s="11"/>
      <c r="FT352" s="11"/>
      <c r="FU352" s="11"/>
      <c r="FV352" s="11"/>
      <c r="FW352" s="11"/>
      <c r="FX352" s="11"/>
      <c r="FY352" s="11"/>
      <c r="FZ352" s="11"/>
      <c r="GA352" s="11"/>
      <c r="GB352" s="11"/>
      <c r="GC352" s="11"/>
      <c r="GD352" s="11"/>
      <c r="GE352" s="11"/>
      <c r="GF352" s="11"/>
      <c r="GG352" s="11"/>
      <c r="GH352" s="11"/>
      <c r="GI352" s="11"/>
      <c r="GJ352" s="11"/>
      <c r="GK352" s="11"/>
      <c r="GL352" s="11"/>
      <c r="GM352" s="11"/>
      <c r="GN352" s="11"/>
      <c r="GO352" s="11"/>
      <c r="GP352" s="11"/>
      <c r="GQ352" s="11"/>
      <c r="GR352" s="11"/>
      <c r="GS352" s="11"/>
      <c r="GT352" s="11"/>
      <c r="GU352" s="11"/>
      <c r="GV352" s="11"/>
      <c r="GW352" s="11"/>
      <c r="GX352" s="11"/>
      <c r="GY352" s="11"/>
      <c r="GZ352" s="11"/>
      <c r="HA352" s="11"/>
      <c r="HB352" s="11"/>
      <c r="HC352" s="11"/>
      <c r="HD352" s="11"/>
      <c r="HE352" s="11"/>
      <c r="HF352" s="11"/>
      <c r="HG352" s="11"/>
      <c r="HH352" s="11"/>
      <c r="HI352" s="11"/>
    </row>
    <row r="353" spans="1:217" s="30" customFormat="1">
      <c r="A353" s="31" t="s">
        <v>107</v>
      </c>
      <c r="B353" s="31" t="s">
        <v>1517</v>
      </c>
      <c r="C353" s="31"/>
      <c r="D353" s="32">
        <v>20</v>
      </c>
      <c r="E353" s="33" t="s">
        <v>987</v>
      </c>
      <c r="F353" s="28"/>
      <c r="G353" s="29">
        <f t="shared" si="69"/>
        <v>0</v>
      </c>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c r="BS353" s="11"/>
      <c r="BT353" s="11"/>
      <c r="BU353" s="11"/>
      <c r="BV353" s="11"/>
      <c r="BW353" s="11"/>
      <c r="BX353" s="11"/>
      <c r="BY353" s="11"/>
      <c r="BZ353" s="11"/>
      <c r="CA353" s="11"/>
      <c r="CB353" s="11"/>
      <c r="CC353" s="11"/>
      <c r="CD353" s="11"/>
      <c r="CE353" s="11"/>
      <c r="CF353" s="11"/>
      <c r="CG353" s="11"/>
      <c r="CH353" s="11"/>
      <c r="CI353" s="11"/>
      <c r="CJ353" s="11"/>
      <c r="CK353" s="11"/>
      <c r="CL353" s="11"/>
      <c r="CM353" s="11"/>
      <c r="CN353" s="11"/>
      <c r="CO353" s="11"/>
      <c r="CP353" s="11"/>
      <c r="CQ353" s="11"/>
      <c r="CR353" s="11"/>
      <c r="CS353" s="11"/>
      <c r="CT353" s="11"/>
      <c r="CU353" s="11"/>
      <c r="CV353" s="11"/>
      <c r="CW353" s="11"/>
      <c r="CX353" s="11"/>
      <c r="CY353" s="11"/>
      <c r="CZ353" s="11"/>
      <c r="DA353" s="11"/>
      <c r="DB353" s="11"/>
      <c r="DC353" s="11"/>
      <c r="DD353" s="11"/>
      <c r="DE353" s="11"/>
      <c r="DF353" s="11"/>
      <c r="DG353" s="11"/>
      <c r="DH353" s="11"/>
      <c r="DI353" s="11"/>
      <c r="DJ353" s="11"/>
      <c r="DK353" s="11"/>
      <c r="DL353" s="11"/>
      <c r="DM353" s="11"/>
      <c r="DN353" s="11"/>
      <c r="DO353" s="11"/>
      <c r="DP353" s="11"/>
      <c r="DQ353" s="11"/>
      <c r="DR353" s="11"/>
      <c r="DS353" s="11"/>
      <c r="DT353" s="11"/>
      <c r="DU353" s="11"/>
      <c r="DV353" s="11"/>
      <c r="DW353" s="11"/>
      <c r="DX353" s="11"/>
      <c r="DY353" s="11"/>
      <c r="DZ353" s="11"/>
      <c r="EA353" s="11"/>
      <c r="EB353" s="11"/>
      <c r="EC353" s="11"/>
      <c r="ED353" s="11"/>
      <c r="EE353" s="11"/>
      <c r="EF353" s="11"/>
      <c r="EG353" s="11"/>
      <c r="EH353" s="11"/>
      <c r="EI353" s="11"/>
      <c r="EJ353" s="11"/>
      <c r="EK353" s="11"/>
      <c r="EL353" s="11"/>
      <c r="EM353" s="11"/>
      <c r="EN353" s="11"/>
      <c r="EO353" s="11"/>
      <c r="EP353" s="11"/>
      <c r="EQ353" s="11"/>
      <c r="ER353" s="11"/>
      <c r="ES353" s="11"/>
      <c r="ET353" s="11"/>
      <c r="EU353" s="11"/>
      <c r="EV353" s="11"/>
      <c r="EW353" s="11"/>
      <c r="EX353" s="11"/>
      <c r="EY353" s="11"/>
      <c r="EZ353" s="11"/>
      <c r="FA353" s="11"/>
      <c r="FB353" s="11"/>
      <c r="FC353" s="11"/>
      <c r="FD353" s="11"/>
      <c r="FE353" s="11"/>
      <c r="FF353" s="11"/>
      <c r="FG353" s="11"/>
      <c r="FH353" s="11"/>
      <c r="FI353" s="11"/>
      <c r="FJ353" s="11"/>
      <c r="FK353" s="11"/>
      <c r="FL353" s="11"/>
      <c r="FM353" s="11"/>
      <c r="FN353" s="11"/>
      <c r="FO353" s="11"/>
      <c r="FP353" s="11"/>
      <c r="FQ353" s="11"/>
      <c r="FR353" s="11"/>
      <c r="FS353" s="11"/>
      <c r="FT353" s="11"/>
      <c r="FU353" s="11"/>
      <c r="FV353" s="11"/>
      <c r="FW353" s="11"/>
      <c r="FX353" s="11"/>
      <c r="FY353" s="11"/>
      <c r="FZ353" s="11"/>
      <c r="GA353" s="11"/>
      <c r="GB353" s="11"/>
      <c r="GC353" s="11"/>
      <c r="GD353" s="11"/>
      <c r="GE353" s="11"/>
      <c r="GF353" s="11"/>
      <c r="GG353" s="11"/>
      <c r="GH353" s="11"/>
      <c r="GI353" s="11"/>
      <c r="GJ353" s="11"/>
      <c r="GK353" s="11"/>
      <c r="GL353" s="11"/>
      <c r="GM353" s="11"/>
      <c r="GN353" s="11"/>
      <c r="GO353" s="11"/>
      <c r="GP353" s="11"/>
      <c r="GQ353" s="11"/>
      <c r="GR353" s="11"/>
      <c r="GS353" s="11"/>
      <c r="GT353" s="11"/>
      <c r="GU353" s="11"/>
      <c r="GV353" s="11"/>
      <c r="GW353" s="11"/>
      <c r="GX353" s="11"/>
      <c r="GY353" s="11"/>
      <c r="GZ353" s="11"/>
      <c r="HA353" s="11"/>
      <c r="HB353" s="11"/>
      <c r="HC353" s="11"/>
      <c r="HD353" s="11"/>
      <c r="HE353" s="11"/>
      <c r="HF353" s="11"/>
      <c r="HG353" s="11"/>
      <c r="HH353" s="11"/>
      <c r="HI353" s="11"/>
    </row>
    <row r="354" spans="1:217" s="30" customFormat="1">
      <c r="A354" s="31" t="s">
        <v>107</v>
      </c>
      <c r="B354" s="31" t="s">
        <v>109</v>
      </c>
      <c r="C354" s="31"/>
      <c r="D354" s="32">
        <v>12</v>
      </c>
      <c r="E354" s="33" t="s">
        <v>986</v>
      </c>
      <c r="F354" s="28"/>
      <c r="G354" s="29">
        <f t="shared" si="69"/>
        <v>0</v>
      </c>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c r="CH354" s="11"/>
      <c r="CI354" s="11"/>
      <c r="CJ354" s="11"/>
      <c r="CK354" s="11"/>
      <c r="CL354" s="11"/>
      <c r="CM354" s="11"/>
      <c r="CN354" s="11"/>
      <c r="CO354" s="11"/>
      <c r="CP354" s="11"/>
      <c r="CQ354" s="11"/>
      <c r="CR354" s="11"/>
      <c r="CS354" s="11"/>
      <c r="CT354" s="11"/>
      <c r="CU354" s="11"/>
      <c r="CV354" s="11"/>
      <c r="CW354" s="11"/>
      <c r="CX354" s="11"/>
      <c r="CY354" s="11"/>
      <c r="CZ354" s="11"/>
      <c r="DA354" s="11"/>
      <c r="DB354" s="11"/>
      <c r="DC354" s="11"/>
      <c r="DD354" s="11"/>
      <c r="DE354" s="11"/>
      <c r="DF354" s="11"/>
      <c r="DG354" s="11"/>
      <c r="DH354" s="11"/>
      <c r="DI354" s="11"/>
      <c r="DJ354" s="11"/>
      <c r="DK354" s="11"/>
      <c r="DL354" s="11"/>
      <c r="DM354" s="11"/>
      <c r="DN354" s="11"/>
      <c r="DO354" s="11"/>
      <c r="DP354" s="11"/>
      <c r="DQ354" s="11"/>
      <c r="DR354" s="11"/>
      <c r="DS354" s="11"/>
      <c r="DT354" s="11"/>
      <c r="DU354" s="11"/>
      <c r="DV354" s="11"/>
      <c r="DW354" s="11"/>
      <c r="DX354" s="11"/>
      <c r="DY354" s="11"/>
      <c r="DZ354" s="11"/>
      <c r="EA354" s="11"/>
      <c r="EB354" s="11"/>
      <c r="EC354" s="11"/>
      <c r="ED354" s="11"/>
      <c r="EE354" s="11"/>
      <c r="EF354" s="11"/>
      <c r="EG354" s="11"/>
      <c r="EH354" s="11"/>
      <c r="EI354" s="11"/>
      <c r="EJ354" s="11"/>
      <c r="EK354" s="11"/>
      <c r="EL354" s="11"/>
      <c r="EM354" s="11"/>
      <c r="EN354" s="11"/>
      <c r="EO354" s="11"/>
      <c r="EP354" s="11"/>
      <c r="EQ354" s="11"/>
      <c r="ER354" s="11"/>
      <c r="ES354" s="11"/>
      <c r="ET354" s="11"/>
      <c r="EU354" s="11"/>
      <c r="EV354" s="11"/>
      <c r="EW354" s="11"/>
      <c r="EX354" s="11"/>
      <c r="EY354" s="11"/>
      <c r="EZ354" s="11"/>
      <c r="FA354" s="11"/>
      <c r="FB354" s="11"/>
      <c r="FC354" s="11"/>
      <c r="FD354" s="11"/>
      <c r="FE354" s="11"/>
      <c r="FF354" s="11"/>
      <c r="FG354" s="11"/>
      <c r="FH354" s="11"/>
      <c r="FI354" s="11"/>
      <c r="FJ354" s="11"/>
      <c r="FK354" s="11"/>
      <c r="FL354" s="11"/>
      <c r="FM354" s="11"/>
      <c r="FN354" s="11"/>
      <c r="FO354" s="11"/>
      <c r="FP354" s="11"/>
      <c r="FQ354" s="11"/>
      <c r="FR354" s="11"/>
      <c r="FS354" s="11"/>
      <c r="FT354" s="11"/>
      <c r="FU354" s="11"/>
      <c r="FV354" s="11"/>
      <c r="FW354" s="11"/>
      <c r="FX354" s="11"/>
      <c r="FY354" s="11"/>
      <c r="FZ354" s="11"/>
      <c r="GA354" s="11"/>
      <c r="GB354" s="11"/>
      <c r="GC354" s="11"/>
      <c r="GD354" s="11"/>
      <c r="GE354" s="11"/>
      <c r="GF354" s="11"/>
      <c r="GG354" s="11"/>
      <c r="GH354" s="11"/>
      <c r="GI354" s="11"/>
      <c r="GJ354" s="11"/>
      <c r="GK354" s="11"/>
      <c r="GL354" s="11"/>
      <c r="GM354" s="11"/>
      <c r="GN354" s="11"/>
      <c r="GO354" s="11"/>
      <c r="GP354" s="11"/>
      <c r="GQ354" s="11"/>
      <c r="GR354" s="11"/>
      <c r="GS354" s="11"/>
      <c r="GT354" s="11"/>
      <c r="GU354" s="11"/>
      <c r="GV354" s="11"/>
      <c r="GW354" s="11"/>
      <c r="GX354" s="11"/>
      <c r="GY354" s="11"/>
      <c r="GZ354" s="11"/>
      <c r="HA354" s="11"/>
      <c r="HB354" s="11"/>
      <c r="HC354" s="11"/>
      <c r="HD354" s="11"/>
      <c r="HE354" s="11"/>
      <c r="HF354" s="11"/>
      <c r="HG354" s="11"/>
      <c r="HH354" s="11"/>
      <c r="HI354" s="11"/>
    </row>
    <row r="355" spans="1:217" s="30" customFormat="1">
      <c r="A355" s="31" t="s">
        <v>107</v>
      </c>
      <c r="B355" s="31" t="s">
        <v>1030</v>
      </c>
      <c r="C355" s="31"/>
      <c r="D355" s="32">
        <v>12</v>
      </c>
      <c r="E355" s="33" t="s">
        <v>987</v>
      </c>
      <c r="F355" s="28"/>
      <c r="G355" s="29">
        <f t="shared" si="69"/>
        <v>0</v>
      </c>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c r="BV355" s="11"/>
      <c r="BW355" s="11"/>
      <c r="BX355" s="11"/>
      <c r="BY355" s="11"/>
      <c r="BZ355" s="11"/>
      <c r="CA355" s="11"/>
      <c r="CB355" s="11"/>
      <c r="CC355" s="11"/>
      <c r="CD355" s="11"/>
      <c r="CE355" s="11"/>
      <c r="CF355" s="11"/>
      <c r="CG355" s="11"/>
      <c r="CH355" s="11"/>
      <c r="CI355" s="11"/>
      <c r="CJ355" s="11"/>
      <c r="CK355" s="11"/>
      <c r="CL355" s="11"/>
      <c r="CM355" s="11"/>
      <c r="CN355" s="11"/>
      <c r="CO355" s="11"/>
      <c r="CP355" s="11"/>
      <c r="CQ355" s="11"/>
      <c r="CR355" s="11"/>
      <c r="CS355" s="11"/>
      <c r="CT355" s="11"/>
      <c r="CU355" s="11"/>
      <c r="CV355" s="11"/>
      <c r="CW355" s="11"/>
      <c r="CX355" s="11"/>
      <c r="CY355" s="11"/>
      <c r="CZ355" s="11"/>
      <c r="DA355" s="11"/>
      <c r="DB355" s="11"/>
      <c r="DC355" s="11"/>
      <c r="DD355" s="11"/>
      <c r="DE355" s="11"/>
      <c r="DF355" s="11"/>
      <c r="DG355" s="11"/>
      <c r="DH355" s="11"/>
      <c r="DI355" s="11"/>
      <c r="DJ355" s="11"/>
      <c r="DK355" s="11"/>
      <c r="DL355" s="11"/>
      <c r="DM355" s="11"/>
      <c r="DN355" s="11"/>
      <c r="DO355" s="11"/>
      <c r="DP355" s="11"/>
      <c r="DQ355" s="11"/>
      <c r="DR355" s="11"/>
      <c r="DS355" s="11"/>
      <c r="DT355" s="11"/>
      <c r="DU355" s="11"/>
      <c r="DV355" s="11"/>
      <c r="DW355" s="11"/>
      <c r="DX355" s="11"/>
      <c r="DY355" s="11"/>
      <c r="DZ355" s="11"/>
      <c r="EA355" s="11"/>
      <c r="EB355" s="11"/>
      <c r="EC355" s="11"/>
      <c r="ED355" s="11"/>
      <c r="EE355" s="11"/>
      <c r="EF355" s="11"/>
      <c r="EG355" s="11"/>
      <c r="EH355" s="11"/>
      <c r="EI355" s="11"/>
      <c r="EJ355" s="11"/>
      <c r="EK355" s="11"/>
      <c r="EL355" s="11"/>
      <c r="EM355" s="11"/>
      <c r="EN355" s="11"/>
      <c r="EO355" s="11"/>
      <c r="EP355" s="11"/>
      <c r="EQ355" s="11"/>
      <c r="ER355" s="11"/>
      <c r="ES355" s="11"/>
      <c r="ET355" s="11"/>
      <c r="EU355" s="11"/>
      <c r="EV355" s="11"/>
      <c r="EW355" s="11"/>
      <c r="EX355" s="11"/>
      <c r="EY355" s="11"/>
      <c r="EZ355" s="11"/>
      <c r="FA355" s="11"/>
      <c r="FB355" s="11"/>
      <c r="FC355" s="11"/>
      <c r="FD355" s="11"/>
      <c r="FE355" s="11"/>
      <c r="FF355" s="11"/>
      <c r="FG355" s="11"/>
      <c r="FH355" s="11"/>
      <c r="FI355" s="11"/>
      <c r="FJ355" s="11"/>
      <c r="FK355" s="11"/>
      <c r="FL355" s="11"/>
      <c r="FM355" s="11"/>
      <c r="FN355" s="11"/>
      <c r="FO355" s="11"/>
      <c r="FP355" s="11"/>
      <c r="FQ355" s="11"/>
      <c r="FR355" s="11"/>
      <c r="FS355" s="11"/>
      <c r="FT355" s="11"/>
      <c r="FU355" s="11"/>
      <c r="FV355" s="11"/>
      <c r="FW355" s="11"/>
      <c r="FX355" s="11"/>
      <c r="FY355" s="11"/>
      <c r="FZ355" s="11"/>
      <c r="GA355" s="11"/>
      <c r="GB355" s="11"/>
      <c r="GC355" s="11"/>
      <c r="GD355" s="11"/>
      <c r="GE355" s="11"/>
      <c r="GF355" s="11"/>
      <c r="GG355" s="11"/>
      <c r="GH355" s="11"/>
      <c r="GI355" s="11"/>
      <c r="GJ355" s="11"/>
      <c r="GK355" s="11"/>
      <c r="GL355" s="11"/>
      <c r="GM355" s="11"/>
      <c r="GN355" s="11"/>
      <c r="GO355" s="11"/>
      <c r="GP355" s="11"/>
      <c r="GQ355" s="11"/>
      <c r="GR355" s="11"/>
      <c r="GS355" s="11"/>
      <c r="GT355" s="11"/>
      <c r="GU355" s="11"/>
      <c r="GV355" s="11"/>
      <c r="GW355" s="11"/>
      <c r="GX355" s="11"/>
      <c r="GY355" s="11"/>
      <c r="GZ355" s="11"/>
      <c r="HA355" s="11"/>
      <c r="HB355" s="11"/>
      <c r="HC355" s="11"/>
      <c r="HD355" s="11"/>
      <c r="HE355" s="11"/>
      <c r="HF355" s="11"/>
      <c r="HG355" s="11"/>
      <c r="HH355" s="11"/>
      <c r="HI355" s="11"/>
    </row>
    <row r="356" spans="1:217" s="30" customFormat="1">
      <c r="A356" s="24" t="s">
        <v>107</v>
      </c>
      <c r="B356" s="24" t="s">
        <v>1497</v>
      </c>
      <c r="C356" s="25" t="s">
        <v>1442</v>
      </c>
      <c r="D356" s="26">
        <v>12</v>
      </c>
      <c r="E356" s="27" t="s">
        <v>984</v>
      </c>
      <c r="F356" s="28"/>
      <c r="G356" s="29">
        <f t="shared" si="69"/>
        <v>0</v>
      </c>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c r="BV356" s="11"/>
      <c r="BW356" s="11"/>
      <c r="BX356" s="11"/>
      <c r="BY356" s="11"/>
      <c r="BZ356" s="11"/>
      <c r="CA356" s="11"/>
      <c r="CB356" s="11"/>
      <c r="CC356" s="11"/>
      <c r="CD356" s="11"/>
      <c r="CE356" s="11"/>
      <c r="CF356" s="11"/>
      <c r="CG356" s="11"/>
      <c r="CH356" s="11"/>
      <c r="CI356" s="11"/>
      <c r="CJ356" s="11"/>
      <c r="CK356" s="11"/>
      <c r="CL356" s="11"/>
      <c r="CM356" s="11"/>
      <c r="CN356" s="11"/>
      <c r="CO356" s="11"/>
      <c r="CP356" s="11"/>
      <c r="CQ356" s="11"/>
      <c r="CR356" s="11"/>
      <c r="CS356" s="11"/>
      <c r="CT356" s="11"/>
      <c r="CU356" s="11"/>
      <c r="CV356" s="11"/>
      <c r="CW356" s="11"/>
      <c r="CX356" s="11"/>
      <c r="CY356" s="11"/>
      <c r="CZ356" s="11"/>
      <c r="DA356" s="11"/>
      <c r="DB356" s="11"/>
      <c r="DC356" s="11"/>
      <c r="DD356" s="11"/>
      <c r="DE356" s="11"/>
      <c r="DF356" s="11"/>
      <c r="DG356" s="11"/>
      <c r="DH356" s="11"/>
      <c r="DI356" s="11"/>
      <c r="DJ356" s="11"/>
      <c r="DK356" s="11"/>
      <c r="DL356" s="11"/>
      <c r="DM356" s="11"/>
      <c r="DN356" s="11"/>
      <c r="DO356" s="11"/>
      <c r="DP356" s="11"/>
      <c r="DQ356" s="11"/>
      <c r="DR356" s="11"/>
      <c r="DS356" s="11"/>
      <c r="DT356" s="11"/>
      <c r="DU356" s="11"/>
      <c r="DV356" s="11"/>
      <c r="DW356" s="11"/>
      <c r="DX356" s="11"/>
      <c r="DY356" s="11"/>
      <c r="DZ356" s="11"/>
      <c r="EA356" s="11"/>
      <c r="EB356" s="11"/>
      <c r="EC356" s="11"/>
      <c r="ED356" s="11"/>
      <c r="EE356" s="11"/>
      <c r="EF356" s="11"/>
      <c r="EG356" s="11"/>
      <c r="EH356" s="11"/>
      <c r="EI356" s="11"/>
      <c r="EJ356" s="11"/>
      <c r="EK356" s="11"/>
      <c r="EL356" s="11"/>
      <c r="EM356" s="11"/>
      <c r="EN356" s="11"/>
      <c r="EO356" s="11"/>
      <c r="EP356" s="11"/>
      <c r="EQ356" s="11"/>
      <c r="ER356" s="11"/>
      <c r="ES356" s="11"/>
      <c r="ET356" s="11"/>
      <c r="EU356" s="11"/>
      <c r="EV356" s="11"/>
      <c r="EW356" s="11"/>
      <c r="EX356" s="11"/>
      <c r="EY356" s="11"/>
      <c r="EZ356" s="11"/>
      <c r="FA356" s="11"/>
      <c r="FB356" s="11"/>
      <c r="FC356" s="11"/>
      <c r="FD356" s="11"/>
      <c r="FE356" s="11"/>
      <c r="FF356" s="11"/>
      <c r="FG356" s="11"/>
      <c r="FH356" s="11"/>
      <c r="FI356" s="11"/>
      <c r="FJ356" s="11"/>
      <c r="FK356" s="11"/>
      <c r="FL356" s="11"/>
      <c r="FM356" s="11"/>
      <c r="FN356" s="11"/>
      <c r="FO356" s="11"/>
      <c r="FP356" s="11"/>
      <c r="FQ356" s="11"/>
      <c r="FR356" s="11"/>
      <c r="FS356" s="11"/>
      <c r="FT356" s="11"/>
      <c r="FU356" s="11"/>
      <c r="FV356" s="11"/>
      <c r="FW356" s="11"/>
      <c r="FX356" s="11"/>
      <c r="FY356" s="11"/>
      <c r="FZ356" s="11"/>
      <c r="GA356" s="11"/>
      <c r="GB356" s="11"/>
      <c r="GC356" s="11"/>
      <c r="GD356" s="11"/>
      <c r="GE356" s="11"/>
      <c r="GF356" s="11"/>
      <c r="GG356" s="11"/>
      <c r="GH356" s="11"/>
      <c r="GI356" s="11"/>
      <c r="GJ356" s="11"/>
      <c r="GK356" s="11"/>
      <c r="GL356" s="11"/>
      <c r="GM356" s="11"/>
      <c r="GN356" s="11"/>
      <c r="GO356" s="11"/>
      <c r="GP356" s="11"/>
      <c r="GQ356" s="11"/>
      <c r="GR356" s="11"/>
      <c r="GS356" s="11"/>
      <c r="GT356" s="11"/>
      <c r="GU356" s="11"/>
      <c r="GV356" s="11"/>
      <c r="GW356" s="11"/>
      <c r="GX356" s="11"/>
      <c r="GY356" s="11"/>
      <c r="GZ356" s="11"/>
      <c r="HA356" s="11"/>
      <c r="HB356" s="11"/>
      <c r="HC356" s="11"/>
      <c r="HD356" s="11"/>
      <c r="HE356" s="11"/>
      <c r="HF356" s="11"/>
      <c r="HG356" s="11"/>
      <c r="HH356" s="11"/>
      <c r="HI356" s="11"/>
    </row>
    <row r="357" spans="1:217" s="30" customFormat="1">
      <c r="A357" s="24" t="s">
        <v>107</v>
      </c>
      <c r="B357" s="24" t="s">
        <v>1708</v>
      </c>
      <c r="C357" s="25" t="s">
        <v>1442</v>
      </c>
      <c r="D357" s="26">
        <v>12</v>
      </c>
      <c r="E357" s="27" t="s">
        <v>985</v>
      </c>
      <c r="F357" s="28"/>
      <c r="G357" s="29">
        <f t="shared" si="69"/>
        <v>0</v>
      </c>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c r="BT357" s="11"/>
      <c r="BU357" s="11"/>
      <c r="BV357" s="11"/>
      <c r="BW357" s="11"/>
      <c r="BX357" s="11"/>
      <c r="BY357" s="11"/>
      <c r="BZ357" s="11"/>
      <c r="CA357" s="11"/>
      <c r="CB357" s="11"/>
      <c r="CC357" s="11"/>
      <c r="CD357" s="11"/>
      <c r="CE357" s="11"/>
      <c r="CF357" s="11"/>
      <c r="CG357" s="11"/>
      <c r="CH357" s="11"/>
      <c r="CI357" s="11"/>
      <c r="CJ357" s="11"/>
      <c r="CK357" s="11"/>
      <c r="CL357" s="11"/>
      <c r="CM357" s="11"/>
      <c r="CN357" s="11"/>
      <c r="CO357" s="11"/>
      <c r="CP357" s="11"/>
      <c r="CQ357" s="11"/>
      <c r="CR357" s="11"/>
      <c r="CS357" s="11"/>
      <c r="CT357" s="11"/>
      <c r="CU357" s="11"/>
      <c r="CV357" s="11"/>
      <c r="CW357" s="11"/>
      <c r="CX357" s="11"/>
      <c r="CY357" s="11"/>
      <c r="CZ357" s="11"/>
      <c r="DA357" s="11"/>
      <c r="DB357" s="11"/>
      <c r="DC357" s="11"/>
      <c r="DD357" s="11"/>
      <c r="DE357" s="11"/>
      <c r="DF357" s="11"/>
      <c r="DG357" s="11"/>
      <c r="DH357" s="11"/>
      <c r="DI357" s="11"/>
      <c r="DJ357" s="11"/>
      <c r="DK357" s="11"/>
      <c r="DL357" s="11"/>
      <c r="DM357" s="11"/>
      <c r="DN357" s="11"/>
      <c r="DO357" s="11"/>
      <c r="DP357" s="11"/>
      <c r="DQ357" s="11"/>
      <c r="DR357" s="11"/>
      <c r="DS357" s="11"/>
      <c r="DT357" s="11"/>
      <c r="DU357" s="11"/>
      <c r="DV357" s="11"/>
      <c r="DW357" s="11"/>
      <c r="DX357" s="11"/>
      <c r="DY357" s="11"/>
      <c r="DZ357" s="11"/>
      <c r="EA357" s="11"/>
      <c r="EB357" s="11"/>
      <c r="EC357" s="11"/>
      <c r="ED357" s="11"/>
      <c r="EE357" s="11"/>
      <c r="EF357" s="11"/>
      <c r="EG357" s="11"/>
      <c r="EH357" s="11"/>
      <c r="EI357" s="11"/>
      <c r="EJ357" s="11"/>
      <c r="EK357" s="11"/>
      <c r="EL357" s="11"/>
      <c r="EM357" s="11"/>
      <c r="EN357" s="11"/>
      <c r="EO357" s="11"/>
      <c r="EP357" s="11"/>
      <c r="EQ357" s="11"/>
      <c r="ER357" s="11"/>
      <c r="ES357" s="11"/>
      <c r="ET357" s="11"/>
      <c r="EU357" s="11"/>
      <c r="EV357" s="11"/>
      <c r="EW357" s="11"/>
      <c r="EX357" s="11"/>
      <c r="EY357" s="11"/>
      <c r="EZ357" s="11"/>
      <c r="FA357" s="11"/>
      <c r="FB357" s="11"/>
      <c r="FC357" s="11"/>
      <c r="FD357" s="11"/>
      <c r="FE357" s="11"/>
      <c r="FF357" s="11"/>
      <c r="FG357" s="11"/>
      <c r="FH357" s="11"/>
      <c r="FI357" s="11"/>
      <c r="FJ357" s="11"/>
      <c r="FK357" s="11"/>
      <c r="FL357" s="11"/>
      <c r="FM357" s="11"/>
      <c r="FN357" s="11"/>
      <c r="FO357" s="11"/>
      <c r="FP357" s="11"/>
      <c r="FQ357" s="11"/>
      <c r="FR357" s="11"/>
      <c r="FS357" s="11"/>
      <c r="FT357" s="11"/>
      <c r="FU357" s="11"/>
      <c r="FV357" s="11"/>
      <c r="FW357" s="11"/>
      <c r="FX357" s="11"/>
      <c r="FY357" s="11"/>
      <c r="FZ357" s="11"/>
      <c r="GA357" s="11"/>
      <c r="GB357" s="11"/>
      <c r="GC357" s="11"/>
      <c r="GD357" s="11"/>
      <c r="GE357" s="11"/>
      <c r="GF357" s="11"/>
      <c r="GG357" s="11"/>
      <c r="GH357" s="11"/>
      <c r="GI357" s="11"/>
      <c r="GJ357" s="11"/>
      <c r="GK357" s="11"/>
      <c r="GL357" s="11"/>
      <c r="GM357" s="11"/>
      <c r="GN357" s="11"/>
      <c r="GO357" s="11"/>
      <c r="GP357" s="11"/>
      <c r="GQ357" s="11"/>
      <c r="GR357" s="11"/>
      <c r="GS357" s="11"/>
      <c r="GT357" s="11"/>
      <c r="GU357" s="11"/>
      <c r="GV357" s="11"/>
      <c r="GW357" s="11"/>
      <c r="GX357" s="11"/>
      <c r="GY357" s="11"/>
      <c r="GZ357" s="11"/>
      <c r="HA357" s="11"/>
      <c r="HB357" s="11"/>
      <c r="HC357" s="11"/>
      <c r="HD357" s="11"/>
      <c r="HE357" s="11"/>
      <c r="HF357" s="11"/>
      <c r="HG357" s="11"/>
      <c r="HH357" s="11"/>
      <c r="HI357" s="11"/>
    </row>
    <row r="358" spans="1:217" s="30" customFormat="1">
      <c r="A358" s="24" t="s">
        <v>107</v>
      </c>
      <c r="B358" s="24" t="s">
        <v>350</v>
      </c>
      <c r="C358" s="25" t="s">
        <v>1442</v>
      </c>
      <c r="D358" s="26">
        <v>14</v>
      </c>
      <c r="E358" s="27" t="s">
        <v>987</v>
      </c>
      <c r="F358" s="28"/>
      <c r="G358" s="29">
        <f t="shared" ref="G358" si="77">D358*F358</f>
        <v>0</v>
      </c>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c r="DL358" s="11"/>
      <c r="DM358" s="11"/>
      <c r="DN358" s="11"/>
      <c r="DO358" s="11"/>
      <c r="DP358" s="11"/>
      <c r="DQ358" s="11"/>
      <c r="DR358" s="11"/>
      <c r="DS358" s="11"/>
      <c r="DT358" s="11"/>
      <c r="DU358" s="11"/>
      <c r="DV358" s="11"/>
      <c r="DW358" s="11"/>
      <c r="DX358" s="11"/>
      <c r="DY358" s="11"/>
      <c r="DZ358" s="11"/>
      <c r="EA358" s="11"/>
      <c r="EB358" s="11"/>
      <c r="EC358" s="11"/>
      <c r="ED358" s="11"/>
      <c r="EE358" s="11"/>
      <c r="EF358" s="11"/>
      <c r="EG358" s="11"/>
      <c r="EH358" s="11"/>
      <c r="EI358" s="11"/>
      <c r="EJ358" s="11"/>
      <c r="EK358" s="11"/>
      <c r="EL358" s="11"/>
      <c r="EM358" s="11"/>
      <c r="EN358" s="11"/>
      <c r="EO358" s="11"/>
      <c r="EP358" s="11"/>
      <c r="EQ358" s="11"/>
      <c r="ER358" s="11"/>
      <c r="ES358" s="11"/>
      <c r="ET358" s="11"/>
      <c r="EU358" s="11"/>
      <c r="EV358" s="11"/>
      <c r="EW358" s="11"/>
      <c r="EX358" s="11"/>
      <c r="EY358" s="11"/>
      <c r="EZ358" s="11"/>
      <c r="FA358" s="11"/>
      <c r="FB358" s="11"/>
      <c r="FC358" s="11"/>
      <c r="FD358" s="11"/>
      <c r="FE358" s="11"/>
      <c r="FF358" s="11"/>
      <c r="FG358" s="11"/>
      <c r="FH358" s="11"/>
      <c r="FI358" s="11"/>
      <c r="FJ358" s="11"/>
      <c r="FK358" s="11"/>
      <c r="FL358" s="11"/>
      <c r="FM358" s="11"/>
      <c r="FN358" s="11"/>
      <c r="FO358" s="11"/>
      <c r="FP358" s="11"/>
      <c r="FQ358" s="11"/>
      <c r="FR358" s="11"/>
      <c r="FS358" s="11"/>
      <c r="FT358" s="11"/>
      <c r="FU358" s="11"/>
      <c r="FV358" s="11"/>
      <c r="FW358" s="11"/>
      <c r="FX358" s="11"/>
      <c r="FY358" s="11"/>
      <c r="FZ358" s="11"/>
      <c r="GA358" s="11"/>
      <c r="GB358" s="11"/>
      <c r="GC358" s="11"/>
      <c r="GD358" s="11"/>
      <c r="GE358" s="11"/>
      <c r="GF358" s="11"/>
      <c r="GG358" s="11"/>
      <c r="GH358" s="11"/>
      <c r="GI358" s="11"/>
      <c r="GJ358" s="11"/>
      <c r="GK358" s="11"/>
      <c r="GL358" s="11"/>
      <c r="GM358" s="11"/>
      <c r="GN358" s="11"/>
      <c r="GO358" s="11"/>
      <c r="GP358" s="11"/>
      <c r="GQ358" s="11"/>
      <c r="GR358" s="11"/>
      <c r="GS358" s="11"/>
      <c r="GT358" s="11"/>
      <c r="GU358" s="11"/>
      <c r="GV358" s="11"/>
      <c r="GW358" s="11"/>
      <c r="GX358" s="11"/>
      <c r="GY358" s="11"/>
      <c r="GZ358" s="11"/>
      <c r="HA358" s="11"/>
      <c r="HB358" s="11"/>
      <c r="HC358" s="11"/>
      <c r="HD358" s="11"/>
      <c r="HE358" s="11"/>
      <c r="HF358" s="11"/>
      <c r="HG358" s="11"/>
      <c r="HH358" s="11"/>
      <c r="HI358" s="11"/>
    </row>
    <row r="359" spans="1:217" s="30" customFormat="1">
      <c r="A359" s="31" t="s">
        <v>107</v>
      </c>
      <c r="B359" s="31" t="s">
        <v>110</v>
      </c>
      <c r="C359" s="31"/>
      <c r="D359" s="32">
        <v>10</v>
      </c>
      <c r="E359" s="33" t="s">
        <v>985</v>
      </c>
      <c r="F359" s="28"/>
      <c r="G359" s="29">
        <f t="shared" si="69"/>
        <v>0</v>
      </c>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c r="BV359" s="11"/>
      <c r="BW359" s="11"/>
      <c r="BX359" s="11"/>
      <c r="BY359" s="11"/>
      <c r="BZ359" s="11"/>
      <c r="CA359" s="11"/>
      <c r="CB359" s="11"/>
      <c r="CC359" s="11"/>
      <c r="CD359" s="11"/>
      <c r="CE359" s="11"/>
      <c r="CF359" s="11"/>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11"/>
      <c r="DS359" s="11"/>
      <c r="DT359" s="11"/>
      <c r="DU359" s="11"/>
      <c r="DV359" s="11"/>
      <c r="DW359" s="11"/>
      <c r="DX359" s="11"/>
      <c r="DY359" s="11"/>
      <c r="DZ359" s="11"/>
      <c r="EA359" s="11"/>
      <c r="EB359" s="11"/>
      <c r="EC359" s="11"/>
      <c r="ED359" s="11"/>
      <c r="EE359" s="11"/>
      <c r="EF359" s="11"/>
      <c r="EG359" s="11"/>
      <c r="EH359" s="11"/>
      <c r="EI359" s="11"/>
      <c r="EJ359" s="11"/>
      <c r="EK359" s="11"/>
      <c r="EL359" s="11"/>
      <c r="EM359" s="11"/>
      <c r="EN359" s="11"/>
      <c r="EO359" s="11"/>
      <c r="EP359" s="11"/>
      <c r="EQ359" s="11"/>
      <c r="ER359" s="11"/>
      <c r="ES359" s="11"/>
      <c r="ET359" s="11"/>
      <c r="EU359" s="11"/>
      <c r="EV359" s="11"/>
      <c r="EW359" s="11"/>
      <c r="EX359" s="11"/>
      <c r="EY359" s="11"/>
      <c r="EZ359" s="11"/>
      <c r="FA359" s="11"/>
      <c r="FB359" s="11"/>
      <c r="FC359" s="11"/>
      <c r="FD359" s="11"/>
      <c r="FE359" s="11"/>
      <c r="FF359" s="11"/>
      <c r="FG359" s="11"/>
      <c r="FH359" s="11"/>
      <c r="FI359" s="11"/>
      <c r="FJ359" s="11"/>
      <c r="FK359" s="11"/>
      <c r="FL359" s="11"/>
      <c r="FM359" s="11"/>
      <c r="FN359" s="11"/>
      <c r="FO359" s="11"/>
      <c r="FP359" s="11"/>
      <c r="FQ359" s="11"/>
      <c r="FR359" s="11"/>
      <c r="FS359" s="11"/>
      <c r="FT359" s="11"/>
      <c r="FU359" s="11"/>
      <c r="FV359" s="11"/>
      <c r="FW359" s="11"/>
      <c r="FX359" s="11"/>
      <c r="FY359" s="11"/>
      <c r="FZ359" s="11"/>
      <c r="GA359" s="11"/>
      <c r="GB359" s="11"/>
      <c r="GC359" s="11"/>
      <c r="GD359" s="11"/>
      <c r="GE359" s="11"/>
      <c r="GF359" s="11"/>
      <c r="GG359" s="11"/>
      <c r="GH359" s="11"/>
      <c r="GI359" s="11"/>
      <c r="GJ359" s="11"/>
      <c r="GK359" s="11"/>
      <c r="GL359" s="11"/>
      <c r="GM359" s="11"/>
      <c r="GN359" s="11"/>
      <c r="GO359" s="11"/>
      <c r="GP359" s="11"/>
      <c r="GQ359" s="11"/>
      <c r="GR359" s="11"/>
      <c r="GS359" s="11"/>
      <c r="GT359" s="11"/>
      <c r="GU359" s="11"/>
      <c r="GV359" s="11"/>
      <c r="GW359" s="11"/>
      <c r="GX359" s="11"/>
      <c r="GY359" s="11"/>
      <c r="GZ359" s="11"/>
      <c r="HA359" s="11"/>
      <c r="HB359" s="11"/>
      <c r="HC359" s="11"/>
      <c r="HD359" s="11"/>
      <c r="HE359" s="11"/>
      <c r="HF359" s="11"/>
      <c r="HG359" s="11"/>
      <c r="HH359" s="11"/>
      <c r="HI359" s="11"/>
    </row>
    <row r="360" spans="1:217" s="30" customFormat="1">
      <c r="A360" s="31" t="s">
        <v>107</v>
      </c>
      <c r="B360" s="31" t="s">
        <v>931</v>
      </c>
      <c r="C360" s="31"/>
      <c r="D360" s="32">
        <v>15</v>
      </c>
      <c r="E360" s="33" t="s">
        <v>984</v>
      </c>
      <c r="F360" s="28"/>
      <c r="G360" s="29">
        <f t="shared" si="69"/>
        <v>0</v>
      </c>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c r="BV360" s="11"/>
      <c r="BW360" s="11"/>
      <c r="BX360" s="11"/>
      <c r="BY360" s="11"/>
      <c r="BZ360" s="11"/>
      <c r="CA360" s="11"/>
      <c r="CB360" s="11"/>
      <c r="CC360" s="11"/>
      <c r="CD360" s="11"/>
      <c r="CE360" s="11"/>
      <c r="CF360" s="11"/>
      <c r="CG360" s="11"/>
      <c r="CH360" s="11"/>
      <c r="CI360" s="11"/>
      <c r="CJ360" s="11"/>
      <c r="CK360" s="11"/>
      <c r="CL360" s="11"/>
      <c r="CM360" s="11"/>
      <c r="CN360" s="11"/>
      <c r="CO360" s="11"/>
      <c r="CP360" s="11"/>
      <c r="CQ360" s="11"/>
      <c r="CR360" s="11"/>
      <c r="CS360" s="11"/>
      <c r="CT360" s="11"/>
      <c r="CU360" s="11"/>
      <c r="CV360" s="11"/>
      <c r="CW360" s="11"/>
      <c r="CX360" s="11"/>
      <c r="CY360" s="11"/>
      <c r="CZ360" s="11"/>
      <c r="DA360" s="11"/>
      <c r="DB360" s="11"/>
      <c r="DC360" s="11"/>
      <c r="DD360" s="11"/>
      <c r="DE360" s="11"/>
      <c r="DF360" s="11"/>
      <c r="DG360" s="11"/>
      <c r="DH360" s="11"/>
      <c r="DI360" s="11"/>
      <c r="DJ360" s="11"/>
      <c r="DK360" s="11"/>
      <c r="DL360" s="11"/>
      <c r="DM360" s="11"/>
      <c r="DN360" s="11"/>
      <c r="DO360" s="11"/>
      <c r="DP360" s="11"/>
      <c r="DQ360" s="11"/>
      <c r="DR360" s="11"/>
      <c r="DS360" s="11"/>
      <c r="DT360" s="11"/>
      <c r="DU360" s="11"/>
      <c r="DV360" s="11"/>
      <c r="DW360" s="11"/>
      <c r="DX360" s="11"/>
      <c r="DY360" s="11"/>
      <c r="DZ360" s="11"/>
      <c r="EA360" s="11"/>
      <c r="EB360" s="11"/>
      <c r="EC360" s="11"/>
      <c r="ED360" s="11"/>
      <c r="EE360" s="11"/>
      <c r="EF360" s="11"/>
      <c r="EG360" s="11"/>
      <c r="EH360" s="11"/>
      <c r="EI360" s="11"/>
      <c r="EJ360" s="11"/>
      <c r="EK360" s="11"/>
      <c r="EL360" s="11"/>
      <c r="EM360" s="11"/>
      <c r="EN360" s="11"/>
      <c r="EO360" s="11"/>
      <c r="EP360" s="11"/>
      <c r="EQ360" s="11"/>
      <c r="ER360" s="11"/>
      <c r="ES360" s="11"/>
      <c r="ET360" s="11"/>
      <c r="EU360" s="11"/>
      <c r="EV360" s="11"/>
      <c r="EW360" s="11"/>
      <c r="EX360" s="11"/>
      <c r="EY360" s="11"/>
      <c r="EZ360" s="11"/>
      <c r="FA360" s="11"/>
      <c r="FB360" s="11"/>
      <c r="FC360" s="11"/>
      <c r="FD360" s="11"/>
      <c r="FE360" s="11"/>
      <c r="FF360" s="11"/>
      <c r="FG360" s="11"/>
      <c r="FH360" s="11"/>
      <c r="FI360" s="11"/>
      <c r="FJ360" s="11"/>
      <c r="FK360" s="11"/>
      <c r="FL360" s="11"/>
      <c r="FM360" s="11"/>
      <c r="FN360" s="11"/>
      <c r="FO360" s="11"/>
      <c r="FP360" s="11"/>
      <c r="FQ360" s="11"/>
      <c r="FR360" s="11"/>
      <c r="FS360" s="11"/>
      <c r="FT360" s="11"/>
      <c r="FU360" s="11"/>
      <c r="FV360" s="11"/>
      <c r="FW360" s="11"/>
      <c r="FX360" s="11"/>
      <c r="FY360" s="11"/>
      <c r="FZ360" s="11"/>
      <c r="GA360" s="11"/>
      <c r="GB360" s="11"/>
      <c r="GC360" s="11"/>
      <c r="GD360" s="11"/>
      <c r="GE360" s="11"/>
      <c r="GF360" s="11"/>
      <c r="GG360" s="11"/>
      <c r="GH360" s="11"/>
      <c r="GI360" s="11"/>
      <c r="GJ360" s="11"/>
      <c r="GK360" s="11"/>
      <c r="GL360" s="11"/>
      <c r="GM360" s="11"/>
      <c r="GN360" s="11"/>
      <c r="GO360" s="11"/>
      <c r="GP360" s="11"/>
      <c r="GQ360" s="11"/>
      <c r="GR360" s="11"/>
      <c r="GS360" s="11"/>
      <c r="GT360" s="11"/>
      <c r="GU360" s="11"/>
      <c r="GV360" s="11"/>
      <c r="GW360" s="11"/>
      <c r="GX360" s="11"/>
      <c r="GY360" s="11"/>
      <c r="GZ360" s="11"/>
      <c r="HA360" s="11"/>
      <c r="HB360" s="11"/>
      <c r="HC360" s="11"/>
      <c r="HD360" s="11"/>
      <c r="HE360" s="11"/>
      <c r="HF360" s="11"/>
      <c r="HG360" s="11"/>
      <c r="HH360" s="11"/>
      <c r="HI360" s="11"/>
    </row>
    <row r="361" spans="1:217" s="30" customFormat="1">
      <c r="A361" s="31" t="s">
        <v>107</v>
      </c>
      <c r="B361" s="31" t="s">
        <v>111</v>
      </c>
      <c r="C361" s="31"/>
      <c r="D361" s="32">
        <v>12</v>
      </c>
      <c r="E361" s="33" t="s">
        <v>987</v>
      </c>
      <c r="F361" s="28"/>
      <c r="G361" s="29">
        <f t="shared" si="69"/>
        <v>0</v>
      </c>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11"/>
      <c r="DZ361" s="11"/>
      <c r="EA361" s="11"/>
      <c r="EB361" s="11"/>
      <c r="EC361" s="11"/>
      <c r="ED361" s="11"/>
      <c r="EE361" s="11"/>
      <c r="EF361" s="11"/>
      <c r="EG361" s="11"/>
      <c r="EH361" s="11"/>
      <c r="EI361" s="11"/>
      <c r="EJ361" s="11"/>
      <c r="EK361" s="11"/>
      <c r="EL361" s="11"/>
      <c r="EM361" s="11"/>
      <c r="EN361" s="11"/>
      <c r="EO361" s="11"/>
      <c r="EP361" s="11"/>
      <c r="EQ361" s="11"/>
      <c r="ER361" s="11"/>
      <c r="ES361" s="11"/>
      <c r="ET361" s="11"/>
      <c r="EU361" s="11"/>
      <c r="EV361" s="11"/>
      <c r="EW361" s="11"/>
      <c r="EX361" s="11"/>
      <c r="EY361" s="11"/>
      <c r="EZ361" s="11"/>
      <c r="FA361" s="11"/>
      <c r="FB361" s="11"/>
      <c r="FC361" s="11"/>
      <c r="FD361" s="11"/>
      <c r="FE361" s="11"/>
      <c r="FF361" s="11"/>
      <c r="FG361" s="11"/>
      <c r="FH361" s="11"/>
      <c r="FI361" s="11"/>
      <c r="FJ361" s="11"/>
      <c r="FK361" s="11"/>
      <c r="FL361" s="11"/>
      <c r="FM361" s="11"/>
      <c r="FN361" s="11"/>
      <c r="FO361" s="11"/>
      <c r="FP361" s="11"/>
      <c r="FQ361" s="11"/>
      <c r="FR361" s="11"/>
      <c r="FS361" s="11"/>
      <c r="FT361" s="11"/>
      <c r="FU361" s="11"/>
      <c r="FV361" s="11"/>
      <c r="FW361" s="11"/>
      <c r="FX361" s="11"/>
      <c r="FY361" s="11"/>
      <c r="FZ361" s="11"/>
      <c r="GA361" s="11"/>
      <c r="GB361" s="11"/>
      <c r="GC361" s="11"/>
      <c r="GD361" s="11"/>
      <c r="GE361" s="11"/>
      <c r="GF361" s="11"/>
      <c r="GG361" s="11"/>
      <c r="GH361" s="11"/>
      <c r="GI361" s="11"/>
      <c r="GJ361" s="11"/>
      <c r="GK361" s="11"/>
      <c r="GL361" s="11"/>
      <c r="GM361" s="11"/>
      <c r="GN361" s="11"/>
      <c r="GO361" s="11"/>
      <c r="GP361" s="11"/>
      <c r="GQ361" s="11"/>
      <c r="GR361" s="11"/>
      <c r="GS361" s="11"/>
      <c r="GT361" s="11"/>
      <c r="GU361" s="11"/>
      <c r="GV361" s="11"/>
      <c r="GW361" s="11"/>
      <c r="GX361" s="11"/>
      <c r="GY361" s="11"/>
      <c r="GZ361" s="11"/>
      <c r="HA361" s="11"/>
      <c r="HB361" s="11"/>
      <c r="HC361" s="11"/>
      <c r="HD361" s="11"/>
      <c r="HE361" s="11"/>
      <c r="HF361" s="11"/>
      <c r="HG361" s="11"/>
      <c r="HH361" s="11"/>
      <c r="HI361" s="11"/>
    </row>
    <row r="362" spans="1:217" s="30" customFormat="1">
      <c r="A362" s="31" t="s">
        <v>107</v>
      </c>
      <c r="B362" s="31" t="s">
        <v>905</v>
      </c>
      <c r="C362" s="31"/>
      <c r="D362" s="32">
        <v>15</v>
      </c>
      <c r="E362" s="33" t="s">
        <v>984</v>
      </c>
      <c r="F362" s="28"/>
      <c r="G362" s="29">
        <f t="shared" si="69"/>
        <v>0</v>
      </c>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c r="BV362" s="11"/>
      <c r="BW362" s="11"/>
      <c r="BX362" s="11"/>
      <c r="BY362" s="11"/>
      <c r="BZ362" s="11"/>
      <c r="CA362" s="11"/>
      <c r="CB362" s="11"/>
      <c r="CC362" s="11"/>
      <c r="CD362" s="11"/>
      <c r="CE362" s="11"/>
      <c r="CF362" s="11"/>
      <c r="CG362" s="11"/>
      <c r="CH362" s="11"/>
      <c r="CI362" s="11"/>
      <c r="CJ362" s="11"/>
      <c r="CK362" s="11"/>
      <c r="CL362" s="11"/>
      <c r="CM362" s="11"/>
      <c r="CN362" s="11"/>
      <c r="CO362" s="11"/>
      <c r="CP362" s="11"/>
      <c r="CQ362" s="11"/>
      <c r="CR362" s="11"/>
      <c r="CS362" s="11"/>
      <c r="CT362" s="11"/>
      <c r="CU362" s="11"/>
      <c r="CV362" s="11"/>
      <c r="CW362" s="11"/>
      <c r="CX362" s="11"/>
      <c r="CY362" s="11"/>
      <c r="CZ362" s="11"/>
      <c r="DA362" s="11"/>
      <c r="DB362" s="11"/>
      <c r="DC362" s="11"/>
      <c r="DD362" s="11"/>
      <c r="DE362" s="11"/>
      <c r="DF362" s="11"/>
      <c r="DG362" s="11"/>
      <c r="DH362" s="11"/>
      <c r="DI362" s="11"/>
      <c r="DJ362" s="11"/>
      <c r="DK362" s="11"/>
      <c r="DL362" s="11"/>
      <c r="DM362" s="11"/>
      <c r="DN362" s="11"/>
      <c r="DO362" s="11"/>
      <c r="DP362" s="11"/>
      <c r="DQ362" s="11"/>
      <c r="DR362" s="11"/>
      <c r="DS362" s="11"/>
      <c r="DT362" s="11"/>
      <c r="DU362" s="11"/>
      <c r="DV362" s="11"/>
      <c r="DW362" s="11"/>
      <c r="DX362" s="11"/>
      <c r="DY362" s="11"/>
      <c r="DZ362" s="11"/>
      <c r="EA362" s="11"/>
      <c r="EB362" s="11"/>
      <c r="EC362" s="11"/>
      <c r="ED362" s="11"/>
      <c r="EE362" s="11"/>
      <c r="EF362" s="11"/>
      <c r="EG362" s="11"/>
      <c r="EH362" s="11"/>
      <c r="EI362" s="11"/>
      <c r="EJ362" s="11"/>
      <c r="EK362" s="11"/>
      <c r="EL362" s="11"/>
      <c r="EM362" s="11"/>
      <c r="EN362" s="11"/>
      <c r="EO362" s="11"/>
      <c r="EP362" s="11"/>
      <c r="EQ362" s="11"/>
      <c r="ER362" s="11"/>
      <c r="ES362" s="11"/>
      <c r="ET362" s="11"/>
      <c r="EU362" s="11"/>
      <c r="EV362" s="11"/>
      <c r="EW362" s="11"/>
      <c r="EX362" s="11"/>
      <c r="EY362" s="11"/>
      <c r="EZ362" s="11"/>
      <c r="FA362" s="11"/>
      <c r="FB362" s="11"/>
      <c r="FC362" s="11"/>
      <c r="FD362" s="11"/>
      <c r="FE362" s="11"/>
      <c r="FF362" s="11"/>
      <c r="FG362" s="11"/>
      <c r="FH362" s="11"/>
      <c r="FI362" s="11"/>
      <c r="FJ362" s="11"/>
      <c r="FK362" s="11"/>
      <c r="FL362" s="11"/>
      <c r="FM362" s="11"/>
      <c r="FN362" s="11"/>
      <c r="FO362" s="11"/>
      <c r="FP362" s="11"/>
      <c r="FQ362" s="11"/>
      <c r="FR362" s="11"/>
      <c r="FS362" s="11"/>
      <c r="FT362" s="11"/>
      <c r="FU362" s="11"/>
      <c r="FV362" s="11"/>
      <c r="FW362" s="11"/>
      <c r="FX362" s="11"/>
      <c r="FY362" s="11"/>
      <c r="FZ362" s="11"/>
      <c r="GA362" s="11"/>
      <c r="GB362" s="11"/>
      <c r="GC362" s="11"/>
      <c r="GD362" s="11"/>
      <c r="GE362" s="11"/>
      <c r="GF362" s="11"/>
      <c r="GG362" s="11"/>
      <c r="GH362" s="11"/>
      <c r="GI362" s="11"/>
      <c r="GJ362" s="11"/>
      <c r="GK362" s="11"/>
      <c r="GL362" s="11"/>
      <c r="GM362" s="11"/>
      <c r="GN362" s="11"/>
      <c r="GO362" s="11"/>
      <c r="GP362" s="11"/>
      <c r="GQ362" s="11"/>
      <c r="GR362" s="11"/>
      <c r="GS362" s="11"/>
      <c r="GT362" s="11"/>
      <c r="GU362" s="11"/>
      <c r="GV362" s="11"/>
      <c r="GW362" s="11"/>
      <c r="GX362" s="11"/>
      <c r="GY362" s="11"/>
      <c r="GZ362" s="11"/>
      <c r="HA362" s="11"/>
      <c r="HB362" s="11"/>
      <c r="HC362" s="11"/>
      <c r="HD362" s="11"/>
      <c r="HE362" s="11"/>
      <c r="HF362" s="11"/>
      <c r="HG362" s="11"/>
      <c r="HH362" s="11"/>
      <c r="HI362" s="11"/>
    </row>
    <row r="363" spans="1:217" s="30" customFormat="1">
      <c r="A363" s="31" t="s">
        <v>107</v>
      </c>
      <c r="B363" s="31" t="s">
        <v>1335</v>
      </c>
      <c r="C363" s="31"/>
      <c r="D363" s="32">
        <v>18</v>
      </c>
      <c r="E363" s="33" t="s">
        <v>984</v>
      </c>
      <c r="F363" s="28"/>
      <c r="G363" s="29">
        <f t="shared" si="69"/>
        <v>0</v>
      </c>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c r="BV363" s="11"/>
      <c r="BW363" s="11"/>
      <c r="BX363" s="11"/>
      <c r="BY363" s="11"/>
      <c r="BZ363" s="11"/>
      <c r="CA363" s="11"/>
      <c r="CB363" s="11"/>
      <c r="CC363" s="11"/>
      <c r="CD363" s="11"/>
      <c r="CE363" s="11"/>
      <c r="CF363" s="11"/>
      <c r="CG363" s="11"/>
      <c r="CH363" s="11"/>
      <c r="CI363" s="11"/>
      <c r="CJ363" s="11"/>
      <c r="CK363" s="11"/>
      <c r="CL363" s="11"/>
      <c r="CM363" s="11"/>
      <c r="CN363" s="11"/>
      <c r="CO363" s="11"/>
      <c r="CP363" s="11"/>
      <c r="CQ363" s="11"/>
      <c r="CR363" s="11"/>
      <c r="CS363" s="11"/>
      <c r="CT363" s="11"/>
      <c r="CU363" s="11"/>
      <c r="CV363" s="11"/>
      <c r="CW363" s="11"/>
      <c r="CX363" s="11"/>
      <c r="CY363" s="11"/>
      <c r="CZ363" s="11"/>
      <c r="DA363" s="11"/>
      <c r="DB363" s="11"/>
      <c r="DC363" s="11"/>
      <c r="DD363" s="11"/>
      <c r="DE363" s="11"/>
      <c r="DF363" s="11"/>
      <c r="DG363" s="11"/>
      <c r="DH363" s="11"/>
      <c r="DI363" s="11"/>
      <c r="DJ363" s="11"/>
      <c r="DK363" s="11"/>
      <c r="DL363" s="11"/>
      <c r="DM363" s="11"/>
      <c r="DN363" s="11"/>
      <c r="DO363" s="11"/>
      <c r="DP363" s="11"/>
      <c r="DQ363" s="11"/>
      <c r="DR363" s="11"/>
      <c r="DS363" s="11"/>
      <c r="DT363" s="11"/>
      <c r="DU363" s="11"/>
      <c r="DV363" s="11"/>
      <c r="DW363" s="11"/>
      <c r="DX363" s="11"/>
      <c r="DY363" s="11"/>
      <c r="DZ363" s="11"/>
      <c r="EA363" s="11"/>
      <c r="EB363" s="11"/>
      <c r="EC363" s="11"/>
      <c r="ED363" s="11"/>
      <c r="EE363" s="11"/>
      <c r="EF363" s="11"/>
      <c r="EG363" s="11"/>
      <c r="EH363" s="11"/>
      <c r="EI363" s="11"/>
      <c r="EJ363" s="11"/>
      <c r="EK363" s="11"/>
      <c r="EL363" s="11"/>
      <c r="EM363" s="11"/>
      <c r="EN363" s="11"/>
      <c r="EO363" s="11"/>
      <c r="EP363" s="11"/>
      <c r="EQ363" s="11"/>
      <c r="ER363" s="11"/>
      <c r="ES363" s="11"/>
      <c r="ET363" s="11"/>
      <c r="EU363" s="11"/>
      <c r="EV363" s="11"/>
      <c r="EW363" s="11"/>
      <c r="EX363" s="11"/>
      <c r="EY363" s="11"/>
      <c r="EZ363" s="11"/>
      <c r="FA363" s="11"/>
      <c r="FB363" s="11"/>
      <c r="FC363" s="11"/>
      <c r="FD363" s="11"/>
      <c r="FE363" s="11"/>
      <c r="FF363" s="11"/>
      <c r="FG363" s="11"/>
      <c r="FH363" s="11"/>
      <c r="FI363" s="11"/>
      <c r="FJ363" s="11"/>
      <c r="FK363" s="11"/>
      <c r="FL363" s="11"/>
      <c r="FM363" s="11"/>
      <c r="FN363" s="11"/>
      <c r="FO363" s="11"/>
      <c r="FP363" s="11"/>
      <c r="FQ363" s="11"/>
      <c r="FR363" s="11"/>
      <c r="FS363" s="11"/>
      <c r="FT363" s="11"/>
      <c r="FU363" s="11"/>
      <c r="FV363" s="11"/>
      <c r="FW363" s="11"/>
      <c r="FX363" s="11"/>
      <c r="FY363" s="11"/>
      <c r="FZ363" s="11"/>
      <c r="GA363" s="11"/>
      <c r="GB363" s="11"/>
      <c r="GC363" s="11"/>
      <c r="GD363" s="11"/>
      <c r="GE363" s="11"/>
      <c r="GF363" s="11"/>
      <c r="GG363" s="11"/>
      <c r="GH363" s="11"/>
      <c r="GI363" s="11"/>
      <c r="GJ363" s="11"/>
      <c r="GK363" s="11"/>
      <c r="GL363" s="11"/>
      <c r="GM363" s="11"/>
      <c r="GN363" s="11"/>
      <c r="GO363" s="11"/>
      <c r="GP363" s="11"/>
      <c r="GQ363" s="11"/>
      <c r="GR363" s="11"/>
      <c r="GS363" s="11"/>
      <c r="GT363" s="11"/>
      <c r="GU363" s="11"/>
      <c r="GV363" s="11"/>
      <c r="GW363" s="11"/>
      <c r="GX363" s="11"/>
      <c r="GY363" s="11"/>
      <c r="GZ363" s="11"/>
      <c r="HA363" s="11"/>
      <c r="HB363" s="11"/>
      <c r="HC363" s="11"/>
      <c r="HD363" s="11"/>
      <c r="HE363" s="11"/>
      <c r="HF363" s="11"/>
      <c r="HG363" s="11"/>
      <c r="HH363" s="11"/>
      <c r="HI363" s="11"/>
    </row>
    <row r="364" spans="1:217" s="30" customFormat="1">
      <c r="A364" s="31" t="s">
        <v>107</v>
      </c>
      <c r="B364" s="31" t="s">
        <v>1600</v>
      </c>
      <c r="C364" s="31"/>
      <c r="D364" s="32">
        <v>10</v>
      </c>
      <c r="E364" s="33" t="s">
        <v>986</v>
      </c>
      <c r="F364" s="28"/>
      <c r="G364" s="29">
        <f t="shared" si="69"/>
        <v>0</v>
      </c>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c r="BS364" s="11"/>
      <c r="BT364" s="11"/>
      <c r="BU364" s="11"/>
      <c r="BV364" s="11"/>
      <c r="BW364" s="11"/>
      <c r="BX364" s="11"/>
      <c r="BY364" s="11"/>
      <c r="BZ364" s="11"/>
      <c r="CA364" s="11"/>
      <c r="CB364" s="11"/>
      <c r="CC364" s="11"/>
      <c r="CD364" s="11"/>
      <c r="CE364" s="11"/>
      <c r="CF364" s="11"/>
      <c r="CG364" s="11"/>
      <c r="CH364" s="11"/>
      <c r="CI364" s="11"/>
      <c r="CJ364" s="11"/>
      <c r="CK364" s="11"/>
      <c r="CL364" s="11"/>
      <c r="CM364" s="11"/>
      <c r="CN364" s="11"/>
      <c r="CO364" s="11"/>
      <c r="CP364" s="11"/>
      <c r="CQ364" s="11"/>
      <c r="CR364" s="11"/>
      <c r="CS364" s="11"/>
      <c r="CT364" s="11"/>
      <c r="CU364" s="11"/>
      <c r="CV364" s="11"/>
      <c r="CW364" s="11"/>
      <c r="CX364" s="11"/>
      <c r="CY364" s="11"/>
      <c r="CZ364" s="11"/>
      <c r="DA364" s="11"/>
      <c r="DB364" s="11"/>
      <c r="DC364" s="11"/>
      <c r="DD364" s="11"/>
      <c r="DE364" s="11"/>
      <c r="DF364" s="11"/>
      <c r="DG364" s="11"/>
      <c r="DH364" s="11"/>
      <c r="DI364" s="11"/>
      <c r="DJ364" s="11"/>
      <c r="DK364" s="11"/>
      <c r="DL364" s="11"/>
      <c r="DM364" s="11"/>
      <c r="DN364" s="11"/>
      <c r="DO364" s="11"/>
      <c r="DP364" s="11"/>
      <c r="DQ364" s="11"/>
      <c r="DR364" s="11"/>
      <c r="DS364" s="11"/>
      <c r="DT364" s="11"/>
      <c r="DU364" s="11"/>
      <c r="DV364" s="11"/>
      <c r="DW364" s="11"/>
      <c r="DX364" s="11"/>
      <c r="DY364" s="11"/>
      <c r="DZ364" s="11"/>
      <c r="EA364" s="11"/>
      <c r="EB364" s="11"/>
      <c r="EC364" s="11"/>
      <c r="ED364" s="11"/>
      <c r="EE364" s="11"/>
      <c r="EF364" s="11"/>
      <c r="EG364" s="11"/>
      <c r="EH364" s="11"/>
      <c r="EI364" s="11"/>
      <c r="EJ364" s="11"/>
      <c r="EK364" s="11"/>
      <c r="EL364" s="11"/>
      <c r="EM364" s="11"/>
      <c r="EN364" s="11"/>
      <c r="EO364" s="11"/>
      <c r="EP364" s="11"/>
      <c r="EQ364" s="11"/>
      <c r="ER364" s="11"/>
      <c r="ES364" s="11"/>
      <c r="ET364" s="11"/>
      <c r="EU364" s="11"/>
      <c r="EV364" s="11"/>
      <c r="EW364" s="11"/>
      <c r="EX364" s="11"/>
      <c r="EY364" s="11"/>
      <c r="EZ364" s="11"/>
      <c r="FA364" s="11"/>
      <c r="FB364" s="11"/>
      <c r="FC364" s="11"/>
      <c r="FD364" s="11"/>
      <c r="FE364" s="11"/>
      <c r="FF364" s="11"/>
      <c r="FG364" s="11"/>
      <c r="FH364" s="11"/>
      <c r="FI364" s="11"/>
      <c r="FJ364" s="11"/>
      <c r="FK364" s="11"/>
      <c r="FL364" s="11"/>
      <c r="FM364" s="11"/>
      <c r="FN364" s="11"/>
      <c r="FO364" s="11"/>
      <c r="FP364" s="11"/>
      <c r="FQ364" s="11"/>
      <c r="FR364" s="11"/>
      <c r="FS364" s="11"/>
      <c r="FT364" s="11"/>
      <c r="FU364" s="11"/>
      <c r="FV364" s="11"/>
      <c r="FW364" s="11"/>
      <c r="FX364" s="11"/>
      <c r="FY364" s="11"/>
      <c r="FZ364" s="11"/>
      <c r="GA364" s="11"/>
      <c r="GB364" s="11"/>
      <c r="GC364" s="11"/>
      <c r="GD364" s="11"/>
      <c r="GE364" s="11"/>
      <c r="GF364" s="11"/>
      <c r="GG364" s="11"/>
      <c r="GH364" s="11"/>
      <c r="GI364" s="11"/>
      <c r="GJ364" s="11"/>
      <c r="GK364" s="11"/>
      <c r="GL364" s="11"/>
      <c r="GM364" s="11"/>
      <c r="GN364" s="11"/>
      <c r="GO364" s="11"/>
      <c r="GP364" s="11"/>
      <c r="GQ364" s="11"/>
      <c r="GR364" s="11"/>
      <c r="GS364" s="11"/>
      <c r="GT364" s="11"/>
      <c r="GU364" s="11"/>
      <c r="GV364" s="11"/>
      <c r="GW364" s="11"/>
      <c r="GX364" s="11"/>
      <c r="GY364" s="11"/>
      <c r="GZ364" s="11"/>
      <c r="HA364" s="11"/>
      <c r="HB364" s="11"/>
      <c r="HC364" s="11"/>
      <c r="HD364" s="11"/>
      <c r="HE364" s="11"/>
      <c r="HF364" s="11"/>
      <c r="HG364" s="11"/>
      <c r="HH364" s="11"/>
      <c r="HI364" s="11"/>
    </row>
    <row r="365" spans="1:217" s="30" customFormat="1">
      <c r="A365" s="31" t="s">
        <v>107</v>
      </c>
      <c r="B365" s="31" t="s">
        <v>112</v>
      </c>
      <c r="C365" s="31"/>
      <c r="D365" s="32">
        <v>12</v>
      </c>
      <c r="E365" s="33" t="s">
        <v>985</v>
      </c>
      <c r="F365" s="28"/>
      <c r="G365" s="29">
        <f t="shared" si="69"/>
        <v>0</v>
      </c>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c r="BT365" s="11"/>
      <c r="BU365" s="11"/>
      <c r="BV365" s="11"/>
      <c r="BW365" s="11"/>
      <c r="BX365" s="11"/>
      <c r="BY365" s="11"/>
      <c r="BZ365" s="11"/>
      <c r="CA365" s="11"/>
      <c r="CB365" s="11"/>
      <c r="CC365" s="11"/>
      <c r="CD365" s="11"/>
      <c r="CE365" s="11"/>
      <c r="CF365" s="11"/>
      <c r="CG365" s="11"/>
      <c r="CH365" s="11"/>
      <c r="CI365" s="11"/>
      <c r="CJ365" s="11"/>
      <c r="CK365" s="11"/>
      <c r="CL365" s="11"/>
      <c r="CM365" s="11"/>
      <c r="CN365" s="11"/>
      <c r="CO365" s="11"/>
      <c r="CP365" s="11"/>
      <c r="CQ365" s="11"/>
      <c r="CR365" s="11"/>
      <c r="CS365" s="11"/>
      <c r="CT365" s="11"/>
      <c r="CU365" s="11"/>
      <c r="CV365" s="11"/>
      <c r="CW365" s="11"/>
      <c r="CX365" s="11"/>
      <c r="CY365" s="11"/>
      <c r="CZ365" s="11"/>
      <c r="DA365" s="11"/>
      <c r="DB365" s="11"/>
      <c r="DC365" s="11"/>
      <c r="DD365" s="11"/>
      <c r="DE365" s="11"/>
      <c r="DF365" s="11"/>
      <c r="DG365" s="11"/>
      <c r="DH365" s="11"/>
      <c r="DI365" s="11"/>
      <c r="DJ365" s="11"/>
      <c r="DK365" s="11"/>
      <c r="DL365" s="11"/>
      <c r="DM365" s="11"/>
      <c r="DN365" s="11"/>
      <c r="DO365" s="11"/>
      <c r="DP365" s="11"/>
      <c r="DQ365" s="11"/>
      <c r="DR365" s="11"/>
      <c r="DS365" s="11"/>
      <c r="DT365" s="11"/>
      <c r="DU365" s="11"/>
      <c r="DV365" s="11"/>
      <c r="DW365" s="11"/>
      <c r="DX365" s="11"/>
      <c r="DY365" s="11"/>
      <c r="DZ365" s="11"/>
      <c r="EA365" s="11"/>
      <c r="EB365" s="11"/>
      <c r="EC365" s="11"/>
      <c r="ED365" s="11"/>
      <c r="EE365" s="11"/>
      <c r="EF365" s="11"/>
      <c r="EG365" s="11"/>
      <c r="EH365" s="11"/>
      <c r="EI365" s="11"/>
      <c r="EJ365" s="11"/>
      <c r="EK365" s="11"/>
      <c r="EL365" s="11"/>
      <c r="EM365" s="11"/>
      <c r="EN365" s="11"/>
      <c r="EO365" s="11"/>
      <c r="EP365" s="11"/>
      <c r="EQ365" s="11"/>
      <c r="ER365" s="11"/>
      <c r="ES365" s="11"/>
      <c r="ET365" s="11"/>
      <c r="EU365" s="11"/>
      <c r="EV365" s="11"/>
      <c r="EW365" s="11"/>
      <c r="EX365" s="11"/>
      <c r="EY365" s="11"/>
      <c r="EZ365" s="11"/>
      <c r="FA365" s="11"/>
      <c r="FB365" s="11"/>
      <c r="FC365" s="11"/>
      <c r="FD365" s="11"/>
      <c r="FE365" s="11"/>
      <c r="FF365" s="11"/>
      <c r="FG365" s="11"/>
      <c r="FH365" s="11"/>
      <c r="FI365" s="11"/>
      <c r="FJ365" s="11"/>
      <c r="FK365" s="11"/>
      <c r="FL365" s="11"/>
      <c r="FM365" s="11"/>
      <c r="FN365" s="11"/>
      <c r="FO365" s="11"/>
      <c r="FP365" s="11"/>
      <c r="FQ365" s="11"/>
      <c r="FR365" s="11"/>
      <c r="FS365" s="11"/>
      <c r="FT365" s="11"/>
      <c r="FU365" s="11"/>
      <c r="FV365" s="11"/>
      <c r="FW365" s="11"/>
      <c r="FX365" s="11"/>
      <c r="FY365" s="11"/>
      <c r="FZ365" s="11"/>
      <c r="GA365" s="11"/>
      <c r="GB365" s="11"/>
      <c r="GC365" s="11"/>
      <c r="GD365" s="11"/>
      <c r="GE365" s="11"/>
      <c r="GF365" s="11"/>
      <c r="GG365" s="11"/>
      <c r="GH365" s="11"/>
      <c r="GI365" s="11"/>
      <c r="GJ365" s="11"/>
      <c r="GK365" s="11"/>
      <c r="GL365" s="11"/>
      <c r="GM365" s="11"/>
      <c r="GN365" s="11"/>
      <c r="GO365" s="11"/>
      <c r="GP365" s="11"/>
      <c r="GQ365" s="11"/>
      <c r="GR365" s="11"/>
      <c r="GS365" s="11"/>
      <c r="GT365" s="11"/>
      <c r="GU365" s="11"/>
      <c r="GV365" s="11"/>
      <c r="GW365" s="11"/>
      <c r="GX365" s="11"/>
      <c r="GY365" s="11"/>
      <c r="GZ365" s="11"/>
      <c r="HA365" s="11"/>
      <c r="HB365" s="11"/>
      <c r="HC365" s="11"/>
      <c r="HD365" s="11"/>
      <c r="HE365" s="11"/>
      <c r="HF365" s="11"/>
      <c r="HG365" s="11"/>
      <c r="HH365" s="11"/>
      <c r="HI365" s="11"/>
    </row>
    <row r="366" spans="1:217" s="30" customFormat="1">
      <c r="A366" s="24" t="s">
        <v>107</v>
      </c>
      <c r="B366" s="24" t="s">
        <v>1709</v>
      </c>
      <c r="C366" s="25" t="s">
        <v>1442</v>
      </c>
      <c r="D366" s="26">
        <v>10</v>
      </c>
      <c r="E366" s="27" t="s">
        <v>986</v>
      </c>
      <c r="F366" s="28"/>
      <c r="G366" s="29">
        <f t="shared" si="69"/>
        <v>0</v>
      </c>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c r="BV366" s="11"/>
      <c r="BW366" s="11"/>
      <c r="BX366" s="11"/>
      <c r="BY366" s="11"/>
      <c r="BZ366" s="11"/>
      <c r="CA366" s="11"/>
      <c r="CB366" s="11"/>
      <c r="CC366" s="11"/>
      <c r="CD366" s="11"/>
      <c r="CE366" s="11"/>
      <c r="CF366" s="11"/>
      <c r="CG366" s="11"/>
      <c r="CH366" s="11"/>
      <c r="CI366" s="11"/>
      <c r="CJ366" s="11"/>
      <c r="CK366" s="11"/>
      <c r="CL366" s="11"/>
      <c r="CM366" s="11"/>
      <c r="CN366" s="11"/>
      <c r="CO366" s="11"/>
      <c r="CP366" s="11"/>
      <c r="CQ366" s="11"/>
      <c r="CR366" s="11"/>
      <c r="CS366" s="11"/>
      <c r="CT366" s="11"/>
      <c r="CU366" s="11"/>
      <c r="CV366" s="11"/>
      <c r="CW366" s="11"/>
      <c r="CX366" s="11"/>
      <c r="CY366" s="11"/>
      <c r="CZ366" s="11"/>
      <c r="DA366" s="11"/>
      <c r="DB366" s="11"/>
      <c r="DC366" s="11"/>
      <c r="DD366" s="11"/>
      <c r="DE366" s="11"/>
      <c r="DF366" s="11"/>
      <c r="DG366" s="11"/>
      <c r="DH366" s="11"/>
      <c r="DI366" s="11"/>
      <c r="DJ366" s="11"/>
      <c r="DK366" s="11"/>
      <c r="DL366" s="11"/>
      <c r="DM366" s="11"/>
      <c r="DN366" s="11"/>
      <c r="DO366" s="11"/>
      <c r="DP366" s="11"/>
      <c r="DQ366" s="11"/>
      <c r="DR366" s="11"/>
      <c r="DS366" s="11"/>
      <c r="DT366" s="11"/>
      <c r="DU366" s="11"/>
      <c r="DV366" s="11"/>
      <c r="DW366" s="11"/>
      <c r="DX366" s="11"/>
      <c r="DY366" s="11"/>
      <c r="DZ366" s="11"/>
      <c r="EA366" s="11"/>
      <c r="EB366" s="11"/>
      <c r="EC366" s="11"/>
      <c r="ED366" s="11"/>
      <c r="EE366" s="11"/>
      <c r="EF366" s="11"/>
      <c r="EG366" s="11"/>
      <c r="EH366" s="11"/>
      <c r="EI366" s="11"/>
      <c r="EJ366" s="11"/>
      <c r="EK366" s="11"/>
      <c r="EL366" s="11"/>
      <c r="EM366" s="11"/>
      <c r="EN366" s="11"/>
      <c r="EO366" s="11"/>
      <c r="EP366" s="11"/>
      <c r="EQ366" s="11"/>
      <c r="ER366" s="11"/>
      <c r="ES366" s="11"/>
      <c r="ET366" s="11"/>
      <c r="EU366" s="11"/>
      <c r="EV366" s="11"/>
      <c r="EW366" s="11"/>
      <c r="EX366" s="11"/>
      <c r="EY366" s="11"/>
      <c r="EZ366" s="11"/>
      <c r="FA366" s="11"/>
      <c r="FB366" s="11"/>
      <c r="FC366" s="11"/>
      <c r="FD366" s="11"/>
      <c r="FE366" s="11"/>
      <c r="FF366" s="11"/>
      <c r="FG366" s="11"/>
      <c r="FH366" s="11"/>
      <c r="FI366" s="11"/>
      <c r="FJ366" s="11"/>
      <c r="FK366" s="11"/>
      <c r="FL366" s="11"/>
      <c r="FM366" s="11"/>
      <c r="FN366" s="11"/>
      <c r="FO366" s="11"/>
      <c r="FP366" s="11"/>
      <c r="FQ366" s="11"/>
      <c r="FR366" s="11"/>
      <c r="FS366" s="11"/>
      <c r="FT366" s="11"/>
      <c r="FU366" s="11"/>
      <c r="FV366" s="11"/>
      <c r="FW366" s="11"/>
      <c r="FX366" s="11"/>
      <c r="FY366" s="11"/>
      <c r="FZ366" s="11"/>
      <c r="GA366" s="11"/>
      <c r="GB366" s="11"/>
      <c r="GC366" s="11"/>
      <c r="GD366" s="11"/>
      <c r="GE366" s="11"/>
      <c r="GF366" s="11"/>
      <c r="GG366" s="11"/>
      <c r="GH366" s="11"/>
      <c r="GI366" s="11"/>
      <c r="GJ366" s="11"/>
      <c r="GK366" s="11"/>
      <c r="GL366" s="11"/>
      <c r="GM366" s="11"/>
      <c r="GN366" s="11"/>
      <c r="GO366" s="11"/>
      <c r="GP366" s="11"/>
      <c r="GQ366" s="11"/>
      <c r="GR366" s="11"/>
      <c r="GS366" s="11"/>
      <c r="GT366" s="11"/>
      <c r="GU366" s="11"/>
      <c r="GV366" s="11"/>
      <c r="GW366" s="11"/>
      <c r="GX366" s="11"/>
      <c r="GY366" s="11"/>
      <c r="GZ366" s="11"/>
      <c r="HA366" s="11"/>
      <c r="HB366" s="11"/>
      <c r="HC366" s="11"/>
      <c r="HD366" s="11"/>
      <c r="HE366" s="11"/>
      <c r="HF366" s="11"/>
      <c r="HG366" s="11"/>
      <c r="HH366" s="11"/>
      <c r="HI366" s="11"/>
    </row>
    <row r="367" spans="1:217" s="30" customFormat="1">
      <c r="A367" s="24" t="s">
        <v>107</v>
      </c>
      <c r="B367" s="24" t="s">
        <v>1710</v>
      </c>
      <c r="C367" s="25" t="s">
        <v>1442</v>
      </c>
      <c r="D367" s="26">
        <v>17</v>
      </c>
      <c r="E367" s="27" t="s">
        <v>984</v>
      </c>
      <c r="F367" s="28"/>
      <c r="G367" s="29">
        <f t="shared" si="69"/>
        <v>0</v>
      </c>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c r="BV367" s="11"/>
      <c r="BW367" s="11"/>
      <c r="BX367" s="11"/>
      <c r="BY367" s="11"/>
      <c r="BZ367" s="11"/>
      <c r="CA367" s="11"/>
      <c r="CB367" s="11"/>
      <c r="CC367" s="11"/>
      <c r="CD367" s="11"/>
      <c r="CE367" s="11"/>
      <c r="CF367" s="11"/>
      <c r="CG367" s="11"/>
      <c r="CH367" s="11"/>
      <c r="CI367" s="11"/>
      <c r="CJ367" s="11"/>
      <c r="CK367" s="11"/>
      <c r="CL367" s="11"/>
      <c r="CM367" s="11"/>
      <c r="CN367" s="11"/>
      <c r="CO367" s="11"/>
      <c r="CP367" s="11"/>
      <c r="CQ367" s="11"/>
      <c r="CR367" s="11"/>
      <c r="CS367" s="11"/>
      <c r="CT367" s="11"/>
      <c r="CU367" s="11"/>
      <c r="CV367" s="11"/>
      <c r="CW367" s="11"/>
      <c r="CX367" s="11"/>
      <c r="CY367" s="11"/>
      <c r="CZ367" s="11"/>
      <c r="DA367" s="11"/>
      <c r="DB367" s="11"/>
      <c r="DC367" s="11"/>
      <c r="DD367" s="11"/>
      <c r="DE367" s="11"/>
      <c r="DF367" s="11"/>
      <c r="DG367" s="11"/>
      <c r="DH367" s="11"/>
      <c r="DI367" s="11"/>
      <c r="DJ367" s="11"/>
      <c r="DK367" s="11"/>
      <c r="DL367" s="11"/>
      <c r="DM367" s="11"/>
      <c r="DN367" s="11"/>
      <c r="DO367" s="11"/>
      <c r="DP367" s="11"/>
      <c r="DQ367" s="11"/>
      <c r="DR367" s="11"/>
      <c r="DS367" s="11"/>
      <c r="DT367" s="11"/>
      <c r="DU367" s="11"/>
      <c r="DV367" s="11"/>
      <c r="DW367" s="11"/>
      <c r="DX367" s="11"/>
      <c r="DY367" s="11"/>
      <c r="DZ367" s="11"/>
      <c r="EA367" s="11"/>
      <c r="EB367" s="11"/>
      <c r="EC367" s="11"/>
      <c r="ED367" s="11"/>
      <c r="EE367" s="11"/>
      <c r="EF367" s="11"/>
      <c r="EG367" s="11"/>
      <c r="EH367" s="11"/>
      <c r="EI367" s="11"/>
      <c r="EJ367" s="11"/>
      <c r="EK367" s="11"/>
      <c r="EL367" s="11"/>
      <c r="EM367" s="11"/>
      <c r="EN367" s="11"/>
      <c r="EO367" s="11"/>
      <c r="EP367" s="11"/>
      <c r="EQ367" s="11"/>
      <c r="ER367" s="11"/>
      <c r="ES367" s="11"/>
      <c r="ET367" s="11"/>
      <c r="EU367" s="11"/>
      <c r="EV367" s="11"/>
      <c r="EW367" s="11"/>
      <c r="EX367" s="11"/>
      <c r="EY367" s="11"/>
      <c r="EZ367" s="11"/>
      <c r="FA367" s="11"/>
      <c r="FB367" s="11"/>
      <c r="FC367" s="11"/>
      <c r="FD367" s="11"/>
      <c r="FE367" s="11"/>
      <c r="FF367" s="11"/>
      <c r="FG367" s="11"/>
      <c r="FH367" s="11"/>
      <c r="FI367" s="11"/>
      <c r="FJ367" s="11"/>
      <c r="FK367" s="11"/>
      <c r="FL367" s="11"/>
      <c r="FM367" s="11"/>
      <c r="FN367" s="11"/>
      <c r="FO367" s="11"/>
      <c r="FP367" s="11"/>
      <c r="FQ367" s="11"/>
      <c r="FR367" s="11"/>
      <c r="FS367" s="11"/>
      <c r="FT367" s="11"/>
      <c r="FU367" s="11"/>
      <c r="FV367" s="11"/>
      <c r="FW367" s="11"/>
      <c r="FX367" s="11"/>
      <c r="FY367" s="11"/>
      <c r="FZ367" s="11"/>
      <c r="GA367" s="11"/>
      <c r="GB367" s="11"/>
      <c r="GC367" s="11"/>
      <c r="GD367" s="11"/>
      <c r="GE367" s="11"/>
      <c r="GF367" s="11"/>
      <c r="GG367" s="11"/>
      <c r="GH367" s="11"/>
      <c r="GI367" s="11"/>
      <c r="GJ367" s="11"/>
      <c r="GK367" s="11"/>
      <c r="GL367" s="11"/>
      <c r="GM367" s="11"/>
      <c r="GN367" s="11"/>
      <c r="GO367" s="11"/>
      <c r="GP367" s="11"/>
      <c r="GQ367" s="11"/>
      <c r="GR367" s="11"/>
      <c r="GS367" s="11"/>
      <c r="GT367" s="11"/>
      <c r="GU367" s="11"/>
      <c r="GV367" s="11"/>
      <c r="GW367" s="11"/>
      <c r="GX367" s="11"/>
      <c r="GY367" s="11"/>
      <c r="GZ367" s="11"/>
      <c r="HA367" s="11"/>
      <c r="HB367" s="11"/>
      <c r="HC367" s="11"/>
      <c r="HD367" s="11"/>
      <c r="HE367" s="11"/>
      <c r="HF367" s="11"/>
      <c r="HG367" s="11"/>
      <c r="HH367" s="11"/>
      <c r="HI367" s="11"/>
    </row>
    <row r="368" spans="1:217" s="30" customFormat="1">
      <c r="A368" s="31" t="s">
        <v>107</v>
      </c>
      <c r="B368" s="31" t="s">
        <v>730</v>
      </c>
      <c r="C368" s="31"/>
      <c r="D368" s="32">
        <v>20</v>
      </c>
      <c r="E368" s="33" t="s">
        <v>986</v>
      </c>
      <c r="F368" s="28"/>
      <c r="G368" s="29">
        <f t="shared" si="69"/>
        <v>0</v>
      </c>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X368" s="11"/>
      <c r="BY368" s="11"/>
      <c r="BZ368" s="11"/>
      <c r="CA368" s="11"/>
      <c r="CB368" s="11"/>
      <c r="CC368" s="11"/>
      <c r="CD368" s="11"/>
      <c r="CE368" s="11"/>
      <c r="CF368" s="11"/>
      <c r="CG368" s="11"/>
      <c r="CH368" s="11"/>
      <c r="CI368" s="11"/>
      <c r="CJ368" s="11"/>
      <c r="CK368" s="11"/>
      <c r="CL368" s="11"/>
      <c r="CM368" s="11"/>
      <c r="CN368" s="11"/>
      <c r="CO368" s="11"/>
      <c r="CP368" s="11"/>
      <c r="CQ368" s="11"/>
      <c r="CR368" s="11"/>
      <c r="CS368" s="11"/>
      <c r="CT368" s="11"/>
      <c r="CU368" s="11"/>
      <c r="CV368" s="11"/>
      <c r="CW368" s="11"/>
      <c r="CX368" s="11"/>
      <c r="CY368" s="11"/>
      <c r="CZ368" s="11"/>
      <c r="DA368" s="11"/>
      <c r="DB368" s="11"/>
      <c r="DC368" s="11"/>
      <c r="DD368" s="11"/>
      <c r="DE368" s="11"/>
      <c r="DF368" s="11"/>
      <c r="DG368" s="11"/>
      <c r="DH368" s="11"/>
      <c r="DI368" s="11"/>
      <c r="DJ368" s="11"/>
      <c r="DK368" s="11"/>
      <c r="DL368" s="11"/>
      <c r="DM368" s="11"/>
      <c r="DN368" s="11"/>
      <c r="DO368" s="11"/>
      <c r="DP368" s="11"/>
      <c r="DQ368" s="11"/>
      <c r="DR368" s="11"/>
      <c r="DS368" s="11"/>
      <c r="DT368" s="11"/>
      <c r="DU368" s="11"/>
      <c r="DV368" s="11"/>
      <c r="DW368" s="11"/>
      <c r="DX368" s="11"/>
      <c r="DY368" s="11"/>
      <c r="DZ368" s="11"/>
      <c r="EA368" s="11"/>
      <c r="EB368" s="11"/>
      <c r="EC368" s="11"/>
      <c r="ED368" s="11"/>
      <c r="EE368" s="11"/>
      <c r="EF368" s="11"/>
      <c r="EG368" s="11"/>
      <c r="EH368" s="11"/>
      <c r="EI368" s="11"/>
      <c r="EJ368" s="11"/>
      <c r="EK368" s="11"/>
      <c r="EL368" s="11"/>
      <c r="EM368" s="11"/>
      <c r="EN368" s="11"/>
      <c r="EO368" s="11"/>
      <c r="EP368" s="11"/>
      <c r="EQ368" s="11"/>
      <c r="ER368" s="11"/>
      <c r="ES368" s="11"/>
      <c r="ET368" s="11"/>
      <c r="EU368" s="11"/>
      <c r="EV368" s="11"/>
      <c r="EW368" s="11"/>
      <c r="EX368" s="11"/>
      <c r="EY368" s="11"/>
      <c r="EZ368" s="11"/>
      <c r="FA368" s="11"/>
      <c r="FB368" s="11"/>
      <c r="FC368" s="11"/>
      <c r="FD368" s="11"/>
      <c r="FE368" s="11"/>
      <c r="FF368" s="11"/>
      <c r="FG368" s="11"/>
      <c r="FH368" s="11"/>
      <c r="FI368" s="11"/>
      <c r="FJ368" s="11"/>
      <c r="FK368" s="11"/>
      <c r="FL368" s="11"/>
      <c r="FM368" s="11"/>
      <c r="FN368" s="11"/>
      <c r="FO368" s="11"/>
      <c r="FP368" s="11"/>
      <c r="FQ368" s="11"/>
      <c r="FR368" s="11"/>
      <c r="FS368" s="11"/>
      <c r="FT368" s="11"/>
      <c r="FU368" s="11"/>
      <c r="FV368" s="11"/>
      <c r="FW368" s="11"/>
      <c r="FX368" s="11"/>
      <c r="FY368" s="11"/>
      <c r="FZ368" s="11"/>
      <c r="GA368" s="11"/>
      <c r="GB368" s="11"/>
      <c r="GC368" s="11"/>
      <c r="GD368" s="11"/>
      <c r="GE368" s="11"/>
      <c r="GF368" s="11"/>
      <c r="GG368" s="11"/>
      <c r="GH368" s="11"/>
      <c r="GI368" s="11"/>
      <c r="GJ368" s="11"/>
      <c r="GK368" s="11"/>
      <c r="GL368" s="11"/>
      <c r="GM368" s="11"/>
      <c r="GN368" s="11"/>
      <c r="GO368" s="11"/>
      <c r="GP368" s="11"/>
      <c r="GQ368" s="11"/>
      <c r="GR368" s="11"/>
      <c r="GS368" s="11"/>
      <c r="GT368" s="11"/>
      <c r="GU368" s="11"/>
      <c r="GV368" s="11"/>
      <c r="GW368" s="11"/>
      <c r="GX368" s="11"/>
      <c r="GY368" s="11"/>
      <c r="GZ368" s="11"/>
      <c r="HA368" s="11"/>
      <c r="HB368" s="11"/>
      <c r="HC368" s="11"/>
      <c r="HD368" s="11"/>
      <c r="HE368" s="11"/>
      <c r="HF368" s="11"/>
      <c r="HG368" s="11"/>
      <c r="HH368" s="11"/>
      <c r="HI368" s="11"/>
    </row>
    <row r="369" spans="1:217" s="30" customFormat="1">
      <c r="A369" s="31" t="s">
        <v>107</v>
      </c>
      <c r="B369" s="31" t="s">
        <v>1355</v>
      </c>
      <c r="C369" s="31"/>
      <c r="D369" s="32">
        <v>40</v>
      </c>
      <c r="E369" s="33" t="s">
        <v>984</v>
      </c>
      <c r="F369" s="28"/>
      <c r="G369" s="29">
        <f t="shared" si="69"/>
        <v>0</v>
      </c>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c r="BV369" s="11"/>
      <c r="BW369" s="11"/>
      <c r="BX369" s="11"/>
      <c r="BY369" s="11"/>
      <c r="BZ369" s="11"/>
      <c r="CA369" s="11"/>
      <c r="CB369" s="11"/>
      <c r="CC369" s="11"/>
      <c r="CD369" s="11"/>
      <c r="CE369" s="11"/>
      <c r="CF369" s="11"/>
      <c r="CG369" s="11"/>
      <c r="CH369" s="11"/>
      <c r="CI369" s="11"/>
      <c r="CJ369" s="11"/>
      <c r="CK369" s="11"/>
      <c r="CL369" s="11"/>
      <c r="CM369" s="11"/>
      <c r="CN369" s="11"/>
      <c r="CO369" s="11"/>
      <c r="CP369" s="11"/>
      <c r="CQ369" s="11"/>
      <c r="CR369" s="11"/>
      <c r="CS369" s="11"/>
      <c r="CT369" s="11"/>
      <c r="CU369" s="11"/>
      <c r="CV369" s="11"/>
      <c r="CW369" s="11"/>
      <c r="CX369" s="11"/>
      <c r="CY369" s="11"/>
      <c r="CZ369" s="11"/>
      <c r="DA369" s="11"/>
      <c r="DB369" s="11"/>
      <c r="DC369" s="11"/>
      <c r="DD369" s="11"/>
      <c r="DE369" s="11"/>
      <c r="DF369" s="11"/>
      <c r="DG369" s="11"/>
      <c r="DH369" s="11"/>
      <c r="DI369" s="11"/>
      <c r="DJ369" s="11"/>
      <c r="DK369" s="11"/>
      <c r="DL369" s="11"/>
      <c r="DM369" s="11"/>
      <c r="DN369" s="11"/>
      <c r="DO369" s="11"/>
      <c r="DP369" s="11"/>
      <c r="DQ369" s="11"/>
      <c r="DR369" s="11"/>
      <c r="DS369" s="11"/>
      <c r="DT369" s="11"/>
      <c r="DU369" s="11"/>
      <c r="DV369" s="11"/>
      <c r="DW369" s="11"/>
      <c r="DX369" s="11"/>
      <c r="DY369" s="11"/>
      <c r="DZ369" s="11"/>
      <c r="EA369" s="11"/>
      <c r="EB369" s="11"/>
      <c r="EC369" s="11"/>
      <c r="ED369" s="11"/>
      <c r="EE369" s="11"/>
      <c r="EF369" s="11"/>
      <c r="EG369" s="11"/>
      <c r="EH369" s="11"/>
      <c r="EI369" s="11"/>
      <c r="EJ369" s="11"/>
      <c r="EK369" s="11"/>
      <c r="EL369" s="11"/>
      <c r="EM369" s="11"/>
      <c r="EN369" s="11"/>
      <c r="EO369" s="11"/>
      <c r="EP369" s="11"/>
      <c r="EQ369" s="11"/>
      <c r="ER369" s="11"/>
      <c r="ES369" s="11"/>
      <c r="ET369" s="11"/>
      <c r="EU369" s="11"/>
      <c r="EV369" s="11"/>
      <c r="EW369" s="11"/>
      <c r="EX369" s="11"/>
      <c r="EY369" s="11"/>
      <c r="EZ369" s="11"/>
      <c r="FA369" s="11"/>
      <c r="FB369" s="11"/>
      <c r="FC369" s="11"/>
      <c r="FD369" s="11"/>
      <c r="FE369" s="11"/>
      <c r="FF369" s="11"/>
      <c r="FG369" s="11"/>
      <c r="FH369" s="11"/>
      <c r="FI369" s="11"/>
      <c r="FJ369" s="11"/>
      <c r="FK369" s="11"/>
      <c r="FL369" s="11"/>
      <c r="FM369" s="11"/>
      <c r="FN369" s="11"/>
      <c r="FO369" s="11"/>
      <c r="FP369" s="11"/>
      <c r="FQ369" s="11"/>
      <c r="FR369" s="11"/>
      <c r="FS369" s="11"/>
      <c r="FT369" s="11"/>
      <c r="FU369" s="11"/>
      <c r="FV369" s="11"/>
      <c r="FW369" s="11"/>
      <c r="FX369" s="11"/>
      <c r="FY369" s="11"/>
      <c r="FZ369" s="11"/>
      <c r="GA369" s="11"/>
      <c r="GB369" s="11"/>
      <c r="GC369" s="11"/>
      <c r="GD369" s="11"/>
      <c r="GE369" s="11"/>
      <c r="GF369" s="11"/>
      <c r="GG369" s="11"/>
      <c r="GH369" s="11"/>
      <c r="GI369" s="11"/>
      <c r="GJ369" s="11"/>
      <c r="GK369" s="11"/>
      <c r="GL369" s="11"/>
      <c r="GM369" s="11"/>
      <c r="GN369" s="11"/>
      <c r="GO369" s="11"/>
      <c r="GP369" s="11"/>
      <c r="GQ369" s="11"/>
      <c r="GR369" s="11"/>
      <c r="GS369" s="11"/>
      <c r="GT369" s="11"/>
      <c r="GU369" s="11"/>
      <c r="GV369" s="11"/>
      <c r="GW369" s="11"/>
      <c r="GX369" s="11"/>
      <c r="GY369" s="11"/>
      <c r="GZ369" s="11"/>
      <c r="HA369" s="11"/>
      <c r="HB369" s="11"/>
      <c r="HC369" s="11"/>
      <c r="HD369" s="11"/>
      <c r="HE369" s="11"/>
      <c r="HF369" s="11"/>
      <c r="HG369" s="11"/>
      <c r="HH369" s="11"/>
      <c r="HI369" s="11"/>
    </row>
    <row r="370" spans="1:217" s="30" customFormat="1">
      <c r="A370" s="24" t="s">
        <v>107</v>
      </c>
      <c r="B370" s="24" t="s">
        <v>1711</v>
      </c>
      <c r="C370" s="25" t="s">
        <v>1442</v>
      </c>
      <c r="D370" s="26">
        <v>50</v>
      </c>
      <c r="E370" s="27" t="s">
        <v>984</v>
      </c>
      <c r="F370" s="28"/>
      <c r="G370" s="29">
        <f t="shared" si="69"/>
        <v>0</v>
      </c>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c r="BV370" s="11"/>
      <c r="BW370" s="11"/>
      <c r="BX370" s="11"/>
      <c r="BY370" s="11"/>
      <c r="BZ370" s="11"/>
      <c r="CA370" s="11"/>
      <c r="CB370" s="11"/>
      <c r="CC370" s="11"/>
      <c r="CD370" s="11"/>
      <c r="CE370" s="11"/>
      <c r="CF370" s="11"/>
      <c r="CG370" s="11"/>
      <c r="CH370" s="11"/>
      <c r="CI370" s="11"/>
      <c r="CJ370" s="11"/>
      <c r="CK370" s="11"/>
      <c r="CL370" s="11"/>
      <c r="CM370" s="11"/>
      <c r="CN370" s="11"/>
      <c r="CO370" s="11"/>
      <c r="CP370" s="11"/>
      <c r="CQ370" s="11"/>
      <c r="CR370" s="11"/>
      <c r="CS370" s="11"/>
      <c r="CT370" s="11"/>
      <c r="CU370" s="11"/>
      <c r="CV370" s="11"/>
      <c r="CW370" s="11"/>
      <c r="CX370" s="11"/>
      <c r="CY370" s="11"/>
      <c r="CZ370" s="11"/>
      <c r="DA370" s="11"/>
      <c r="DB370" s="11"/>
      <c r="DC370" s="11"/>
      <c r="DD370" s="11"/>
      <c r="DE370" s="11"/>
      <c r="DF370" s="11"/>
      <c r="DG370" s="11"/>
      <c r="DH370" s="11"/>
      <c r="DI370" s="11"/>
      <c r="DJ370" s="11"/>
      <c r="DK370" s="11"/>
      <c r="DL370" s="11"/>
      <c r="DM370" s="11"/>
      <c r="DN370" s="11"/>
      <c r="DO370" s="11"/>
      <c r="DP370" s="11"/>
      <c r="DQ370" s="11"/>
      <c r="DR370" s="11"/>
      <c r="DS370" s="11"/>
      <c r="DT370" s="11"/>
      <c r="DU370" s="11"/>
      <c r="DV370" s="11"/>
      <c r="DW370" s="11"/>
      <c r="DX370" s="11"/>
      <c r="DY370" s="11"/>
      <c r="DZ370" s="11"/>
      <c r="EA370" s="11"/>
      <c r="EB370" s="11"/>
      <c r="EC370" s="11"/>
      <c r="ED370" s="11"/>
      <c r="EE370" s="11"/>
      <c r="EF370" s="11"/>
      <c r="EG370" s="11"/>
      <c r="EH370" s="11"/>
      <c r="EI370" s="11"/>
      <c r="EJ370" s="11"/>
      <c r="EK370" s="11"/>
      <c r="EL370" s="11"/>
      <c r="EM370" s="11"/>
      <c r="EN370" s="11"/>
      <c r="EO370" s="11"/>
      <c r="EP370" s="11"/>
      <c r="EQ370" s="11"/>
      <c r="ER370" s="11"/>
      <c r="ES370" s="11"/>
      <c r="ET370" s="11"/>
      <c r="EU370" s="11"/>
      <c r="EV370" s="11"/>
      <c r="EW370" s="11"/>
      <c r="EX370" s="11"/>
      <c r="EY370" s="11"/>
      <c r="EZ370" s="11"/>
      <c r="FA370" s="11"/>
      <c r="FB370" s="11"/>
      <c r="FC370" s="11"/>
      <c r="FD370" s="11"/>
      <c r="FE370" s="11"/>
      <c r="FF370" s="11"/>
      <c r="FG370" s="11"/>
      <c r="FH370" s="11"/>
      <c r="FI370" s="11"/>
      <c r="FJ370" s="11"/>
      <c r="FK370" s="11"/>
      <c r="FL370" s="11"/>
      <c r="FM370" s="11"/>
      <c r="FN370" s="11"/>
      <c r="FO370" s="11"/>
      <c r="FP370" s="11"/>
      <c r="FQ370" s="11"/>
      <c r="FR370" s="11"/>
      <c r="FS370" s="11"/>
      <c r="FT370" s="11"/>
      <c r="FU370" s="11"/>
      <c r="FV370" s="11"/>
      <c r="FW370" s="11"/>
      <c r="FX370" s="11"/>
      <c r="FY370" s="11"/>
      <c r="FZ370" s="11"/>
      <c r="GA370" s="11"/>
      <c r="GB370" s="11"/>
      <c r="GC370" s="11"/>
      <c r="GD370" s="11"/>
      <c r="GE370" s="11"/>
      <c r="GF370" s="11"/>
      <c r="GG370" s="11"/>
      <c r="GH370" s="11"/>
      <c r="GI370" s="11"/>
      <c r="GJ370" s="11"/>
      <c r="GK370" s="11"/>
      <c r="GL370" s="11"/>
      <c r="GM370" s="11"/>
      <c r="GN370" s="11"/>
      <c r="GO370" s="11"/>
      <c r="GP370" s="11"/>
      <c r="GQ370" s="11"/>
      <c r="GR370" s="11"/>
      <c r="GS370" s="11"/>
      <c r="GT370" s="11"/>
      <c r="GU370" s="11"/>
      <c r="GV370" s="11"/>
      <c r="GW370" s="11"/>
      <c r="GX370" s="11"/>
      <c r="GY370" s="11"/>
      <c r="GZ370" s="11"/>
      <c r="HA370" s="11"/>
      <c r="HB370" s="11"/>
      <c r="HC370" s="11"/>
      <c r="HD370" s="11"/>
      <c r="HE370" s="11"/>
      <c r="HF370" s="11"/>
      <c r="HG370" s="11"/>
      <c r="HH370" s="11"/>
      <c r="HI370" s="11"/>
    </row>
    <row r="371" spans="1:217" s="30" customFormat="1">
      <c r="A371" s="24" t="s">
        <v>107</v>
      </c>
      <c r="B371" s="24" t="s">
        <v>1712</v>
      </c>
      <c r="C371" s="25" t="s">
        <v>1442</v>
      </c>
      <c r="D371" s="26">
        <v>14</v>
      </c>
      <c r="E371" s="27" t="s">
        <v>984</v>
      </c>
      <c r="F371" s="28"/>
      <c r="G371" s="29">
        <f t="shared" si="69"/>
        <v>0</v>
      </c>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c r="BV371" s="11"/>
      <c r="BW371" s="11"/>
      <c r="BX371" s="11"/>
      <c r="BY371" s="11"/>
      <c r="BZ371" s="11"/>
      <c r="CA371" s="11"/>
      <c r="CB371" s="11"/>
      <c r="CC371" s="11"/>
      <c r="CD371" s="11"/>
      <c r="CE371" s="11"/>
      <c r="CF371" s="11"/>
      <c r="CG371" s="11"/>
      <c r="CH371" s="11"/>
      <c r="CI371" s="11"/>
      <c r="CJ371" s="11"/>
      <c r="CK371" s="11"/>
      <c r="CL371" s="11"/>
      <c r="CM371" s="11"/>
      <c r="CN371" s="11"/>
      <c r="CO371" s="11"/>
      <c r="CP371" s="11"/>
      <c r="CQ371" s="11"/>
      <c r="CR371" s="11"/>
      <c r="CS371" s="11"/>
      <c r="CT371" s="11"/>
      <c r="CU371" s="11"/>
      <c r="CV371" s="11"/>
      <c r="CW371" s="11"/>
      <c r="CX371" s="11"/>
      <c r="CY371" s="11"/>
      <c r="CZ371" s="11"/>
      <c r="DA371" s="11"/>
      <c r="DB371" s="11"/>
      <c r="DC371" s="11"/>
      <c r="DD371" s="11"/>
      <c r="DE371" s="11"/>
      <c r="DF371" s="11"/>
      <c r="DG371" s="11"/>
      <c r="DH371" s="11"/>
      <c r="DI371" s="11"/>
      <c r="DJ371" s="11"/>
      <c r="DK371" s="11"/>
      <c r="DL371" s="11"/>
      <c r="DM371" s="11"/>
      <c r="DN371" s="11"/>
      <c r="DO371" s="11"/>
      <c r="DP371" s="11"/>
      <c r="DQ371" s="11"/>
      <c r="DR371" s="11"/>
      <c r="DS371" s="11"/>
      <c r="DT371" s="11"/>
      <c r="DU371" s="11"/>
      <c r="DV371" s="11"/>
      <c r="DW371" s="11"/>
      <c r="DX371" s="11"/>
      <c r="DY371" s="11"/>
      <c r="DZ371" s="11"/>
      <c r="EA371" s="11"/>
      <c r="EB371" s="11"/>
      <c r="EC371" s="11"/>
      <c r="ED371" s="11"/>
      <c r="EE371" s="11"/>
      <c r="EF371" s="11"/>
      <c r="EG371" s="11"/>
      <c r="EH371" s="11"/>
      <c r="EI371" s="11"/>
      <c r="EJ371" s="11"/>
      <c r="EK371" s="11"/>
      <c r="EL371" s="11"/>
      <c r="EM371" s="11"/>
      <c r="EN371" s="11"/>
      <c r="EO371" s="11"/>
      <c r="EP371" s="11"/>
      <c r="EQ371" s="11"/>
      <c r="ER371" s="11"/>
      <c r="ES371" s="11"/>
      <c r="ET371" s="11"/>
      <c r="EU371" s="11"/>
      <c r="EV371" s="11"/>
      <c r="EW371" s="11"/>
      <c r="EX371" s="11"/>
      <c r="EY371" s="11"/>
      <c r="EZ371" s="11"/>
      <c r="FA371" s="11"/>
      <c r="FB371" s="11"/>
      <c r="FC371" s="11"/>
      <c r="FD371" s="11"/>
      <c r="FE371" s="11"/>
      <c r="FF371" s="11"/>
      <c r="FG371" s="11"/>
      <c r="FH371" s="11"/>
      <c r="FI371" s="11"/>
      <c r="FJ371" s="11"/>
      <c r="FK371" s="11"/>
      <c r="FL371" s="11"/>
      <c r="FM371" s="11"/>
      <c r="FN371" s="11"/>
      <c r="FO371" s="11"/>
      <c r="FP371" s="11"/>
      <c r="FQ371" s="11"/>
      <c r="FR371" s="11"/>
      <c r="FS371" s="11"/>
      <c r="FT371" s="11"/>
      <c r="FU371" s="11"/>
      <c r="FV371" s="11"/>
      <c r="FW371" s="11"/>
      <c r="FX371" s="11"/>
      <c r="FY371" s="11"/>
      <c r="FZ371" s="11"/>
      <c r="GA371" s="11"/>
      <c r="GB371" s="11"/>
      <c r="GC371" s="11"/>
      <c r="GD371" s="11"/>
      <c r="GE371" s="11"/>
      <c r="GF371" s="11"/>
      <c r="GG371" s="11"/>
      <c r="GH371" s="11"/>
      <c r="GI371" s="11"/>
      <c r="GJ371" s="11"/>
      <c r="GK371" s="11"/>
      <c r="GL371" s="11"/>
      <c r="GM371" s="11"/>
      <c r="GN371" s="11"/>
      <c r="GO371" s="11"/>
      <c r="GP371" s="11"/>
      <c r="GQ371" s="11"/>
      <c r="GR371" s="11"/>
      <c r="GS371" s="11"/>
      <c r="GT371" s="11"/>
      <c r="GU371" s="11"/>
      <c r="GV371" s="11"/>
      <c r="GW371" s="11"/>
      <c r="GX371" s="11"/>
      <c r="GY371" s="11"/>
      <c r="GZ371" s="11"/>
      <c r="HA371" s="11"/>
      <c r="HB371" s="11"/>
      <c r="HC371" s="11"/>
      <c r="HD371" s="11"/>
      <c r="HE371" s="11"/>
      <c r="HF371" s="11"/>
      <c r="HG371" s="11"/>
      <c r="HH371" s="11"/>
      <c r="HI371" s="11"/>
    </row>
    <row r="372" spans="1:217" s="30" customFormat="1">
      <c r="A372" s="24" t="s">
        <v>107</v>
      </c>
      <c r="B372" s="24" t="s">
        <v>1713</v>
      </c>
      <c r="C372" s="25" t="s">
        <v>1442</v>
      </c>
      <c r="D372" s="26">
        <v>26</v>
      </c>
      <c r="E372" s="27" t="s">
        <v>986</v>
      </c>
      <c r="F372" s="28"/>
      <c r="G372" s="29">
        <f t="shared" si="69"/>
        <v>0</v>
      </c>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c r="BT372" s="11"/>
      <c r="BU372" s="11"/>
      <c r="BV372" s="11"/>
      <c r="BW372" s="11"/>
      <c r="BX372" s="11"/>
      <c r="BY372" s="11"/>
      <c r="BZ372" s="11"/>
      <c r="CA372" s="11"/>
      <c r="CB372" s="11"/>
      <c r="CC372" s="11"/>
      <c r="CD372" s="11"/>
      <c r="CE372" s="11"/>
      <c r="CF372" s="11"/>
      <c r="CG372" s="11"/>
      <c r="CH372" s="11"/>
      <c r="CI372" s="11"/>
      <c r="CJ372" s="11"/>
      <c r="CK372" s="11"/>
      <c r="CL372" s="11"/>
      <c r="CM372" s="11"/>
      <c r="CN372" s="11"/>
      <c r="CO372" s="11"/>
      <c r="CP372" s="11"/>
      <c r="CQ372" s="11"/>
      <c r="CR372" s="11"/>
      <c r="CS372" s="11"/>
      <c r="CT372" s="11"/>
      <c r="CU372" s="11"/>
      <c r="CV372" s="11"/>
      <c r="CW372" s="11"/>
      <c r="CX372" s="11"/>
      <c r="CY372" s="11"/>
      <c r="CZ372" s="11"/>
      <c r="DA372" s="11"/>
      <c r="DB372" s="11"/>
      <c r="DC372" s="11"/>
      <c r="DD372" s="11"/>
      <c r="DE372" s="11"/>
      <c r="DF372" s="11"/>
      <c r="DG372" s="11"/>
      <c r="DH372" s="11"/>
      <c r="DI372" s="11"/>
      <c r="DJ372" s="11"/>
      <c r="DK372" s="11"/>
      <c r="DL372" s="11"/>
      <c r="DM372" s="11"/>
      <c r="DN372" s="11"/>
      <c r="DO372" s="11"/>
      <c r="DP372" s="11"/>
      <c r="DQ372" s="11"/>
      <c r="DR372" s="11"/>
      <c r="DS372" s="11"/>
      <c r="DT372" s="11"/>
      <c r="DU372" s="11"/>
      <c r="DV372" s="11"/>
      <c r="DW372" s="11"/>
      <c r="DX372" s="11"/>
      <c r="DY372" s="11"/>
      <c r="DZ372" s="11"/>
      <c r="EA372" s="11"/>
      <c r="EB372" s="11"/>
      <c r="EC372" s="11"/>
      <c r="ED372" s="11"/>
      <c r="EE372" s="11"/>
      <c r="EF372" s="11"/>
      <c r="EG372" s="11"/>
      <c r="EH372" s="11"/>
      <c r="EI372" s="11"/>
      <c r="EJ372" s="11"/>
      <c r="EK372" s="11"/>
      <c r="EL372" s="11"/>
      <c r="EM372" s="11"/>
      <c r="EN372" s="11"/>
      <c r="EO372" s="11"/>
      <c r="EP372" s="11"/>
      <c r="EQ372" s="11"/>
      <c r="ER372" s="11"/>
      <c r="ES372" s="11"/>
      <c r="ET372" s="11"/>
      <c r="EU372" s="11"/>
      <c r="EV372" s="11"/>
      <c r="EW372" s="11"/>
      <c r="EX372" s="11"/>
      <c r="EY372" s="11"/>
      <c r="EZ372" s="11"/>
      <c r="FA372" s="11"/>
      <c r="FB372" s="11"/>
      <c r="FC372" s="11"/>
      <c r="FD372" s="11"/>
      <c r="FE372" s="11"/>
      <c r="FF372" s="11"/>
      <c r="FG372" s="11"/>
      <c r="FH372" s="11"/>
      <c r="FI372" s="11"/>
      <c r="FJ372" s="11"/>
      <c r="FK372" s="11"/>
      <c r="FL372" s="11"/>
      <c r="FM372" s="11"/>
      <c r="FN372" s="11"/>
      <c r="FO372" s="11"/>
      <c r="FP372" s="11"/>
      <c r="FQ372" s="11"/>
      <c r="FR372" s="11"/>
      <c r="FS372" s="11"/>
      <c r="FT372" s="11"/>
      <c r="FU372" s="11"/>
      <c r="FV372" s="11"/>
      <c r="FW372" s="11"/>
      <c r="FX372" s="11"/>
      <c r="FY372" s="11"/>
      <c r="FZ372" s="11"/>
      <c r="GA372" s="11"/>
      <c r="GB372" s="11"/>
      <c r="GC372" s="11"/>
      <c r="GD372" s="11"/>
      <c r="GE372" s="11"/>
      <c r="GF372" s="11"/>
      <c r="GG372" s="11"/>
      <c r="GH372" s="11"/>
      <c r="GI372" s="11"/>
      <c r="GJ372" s="11"/>
      <c r="GK372" s="11"/>
      <c r="GL372" s="11"/>
      <c r="GM372" s="11"/>
      <c r="GN372" s="11"/>
      <c r="GO372" s="11"/>
      <c r="GP372" s="11"/>
      <c r="GQ372" s="11"/>
      <c r="GR372" s="11"/>
      <c r="GS372" s="11"/>
      <c r="GT372" s="11"/>
      <c r="GU372" s="11"/>
      <c r="GV372" s="11"/>
      <c r="GW372" s="11"/>
      <c r="GX372" s="11"/>
      <c r="GY372" s="11"/>
      <c r="GZ372" s="11"/>
      <c r="HA372" s="11"/>
      <c r="HB372" s="11"/>
      <c r="HC372" s="11"/>
      <c r="HD372" s="11"/>
      <c r="HE372" s="11"/>
      <c r="HF372" s="11"/>
      <c r="HG372" s="11"/>
      <c r="HH372" s="11"/>
      <c r="HI372" s="11"/>
    </row>
    <row r="373" spans="1:217" s="30" customFormat="1">
      <c r="A373" s="24" t="s">
        <v>107</v>
      </c>
      <c r="B373" s="24" t="s">
        <v>2311</v>
      </c>
      <c r="C373" s="25" t="s">
        <v>1442</v>
      </c>
      <c r="D373" s="26">
        <v>20</v>
      </c>
      <c r="E373" s="27" t="s">
        <v>986</v>
      </c>
      <c r="F373" s="28"/>
      <c r="G373" s="29">
        <f t="shared" ref="G373" si="78">D373*F373</f>
        <v>0</v>
      </c>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c r="BT373" s="11"/>
      <c r="BU373" s="11"/>
      <c r="BV373" s="11"/>
      <c r="BW373" s="11"/>
      <c r="BX373" s="11"/>
      <c r="BY373" s="11"/>
      <c r="BZ373" s="11"/>
      <c r="CA373" s="11"/>
      <c r="CB373" s="11"/>
      <c r="CC373" s="11"/>
      <c r="CD373" s="11"/>
      <c r="CE373" s="11"/>
      <c r="CF373" s="11"/>
      <c r="CG373" s="11"/>
      <c r="CH373" s="11"/>
      <c r="CI373" s="11"/>
      <c r="CJ373" s="11"/>
      <c r="CK373" s="11"/>
      <c r="CL373" s="11"/>
      <c r="CM373" s="11"/>
      <c r="CN373" s="11"/>
      <c r="CO373" s="11"/>
      <c r="CP373" s="11"/>
      <c r="CQ373" s="11"/>
      <c r="CR373" s="11"/>
      <c r="CS373" s="11"/>
      <c r="CT373" s="11"/>
      <c r="CU373" s="11"/>
      <c r="CV373" s="11"/>
      <c r="CW373" s="11"/>
      <c r="CX373" s="11"/>
      <c r="CY373" s="11"/>
      <c r="CZ373" s="11"/>
      <c r="DA373" s="11"/>
      <c r="DB373" s="11"/>
      <c r="DC373" s="11"/>
      <c r="DD373" s="11"/>
      <c r="DE373" s="11"/>
      <c r="DF373" s="11"/>
      <c r="DG373" s="11"/>
      <c r="DH373" s="11"/>
      <c r="DI373" s="11"/>
      <c r="DJ373" s="11"/>
      <c r="DK373" s="11"/>
      <c r="DL373" s="11"/>
      <c r="DM373" s="11"/>
      <c r="DN373" s="11"/>
      <c r="DO373" s="11"/>
      <c r="DP373" s="11"/>
      <c r="DQ373" s="11"/>
      <c r="DR373" s="11"/>
      <c r="DS373" s="11"/>
      <c r="DT373" s="11"/>
      <c r="DU373" s="11"/>
      <c r="DV373" s="11"/>
      <c r="DW373" s="11"/>
      <c r="DX373" s="11"/>
      <c r="DY373" s="11"/>
      <c r="DZ373" s="11"/>
      <c r="EA373" s="11"/>
      <c r="EB373" s="11"/>
      <c r="EC373" s="11"/>
      <c r="ED373" s="11"/>
      <c r="EE373" s="11"/>
      <c r="EF373" s="11"/>
      <c r="EG373" s="11"/>
      <c r="EH373" s="11"/>
      <c r="EI373" s="11"/>
      <c r="EJ373" s="11"/>
      <c r="EK373" s="11"/>
      <c r="EL373" s="11"/>
      <c r="EM373" s="11"/>
      <c r="EN373" s="11"/>
      <c r="EO373" s="11"/>
      <c r="EP373" s="11"/>
      <c r="EQ373" s="11"/>
      <c r="ER373" s="11"/>
      <c r="ES373" s="11"/>
      <c r="ET373" s="11"/>
      <c r="EU373" s="11"/>
      <c r="EV373" s="11"/>
      <c r="EW373" s="11"/>
      <c r="EX373" s="11"/>
      <c r="EY373" s="11"/>
      <c r="EZ373" s="11"/>
      <c r="FA373" s="11"/>
      <c r="FB373" s="11"/>
      <c r="FC373" s="11"/>
      <c r="FD373" s="11"/>
      <c r="FE373" s="11"/>
      <c r="FF373" s="11"/>
      <c r="FG373" s="11"/>
      <c r="FH373" s="11"/>
      <c r="FI373" s="11"/>
      <c r="FJ373" s="11"/>
      <c r="FK373" s="11"/>
      <c r="FL373" s="11"/>
      <c r="FM373" s="11"/>
      <c r="FN373" s="11"/>
      <c r="FO373" s="11"/>
      <c r="FP373" s="11"/>
      <c r="FQ373" s="11"/>
      <c r="FR373" s="11"/>
      <c r="FS373" s="11"/>
      <c r="FT373" s="11"/>
      <c r="FU373" s="11"/>
      <c r="FV373" s="11"/>
      <c r="FW373" s="11"/>
      <c r="FX373" s="11"/>
      <c r="FY373" s="11"/>
      <c r="FZ373" s="11"/>
      <c r="GA373" s="11"/>
      <c r="GB373" s="11"/>
      <c r="GC373" s="11"/>
      <c r="GD373" s="11"/>
      <c r="GE373" s="11"/>
      <c r="GF373" s="11"/>
      <c r="GG373" s="11"/>
      <c r="GH373" s="11"/>
      <c r="GI373" s="11"/>
      <c r="GJ373" s="11"/>
      <c r="GK373" s="11"/>
      <c r="GL373" s="11"/>
      <c r="GM373" s="11"/>
      <c r="GN373" s="11"/>
      <c r="GO373" s="11"/>
      <c r="GP373" s="11"/>
      <c r="GQ373" s="11"/>
      <c r="GR373" s="11"/>
      <c r="GS373" s="11"/>
      <c r="GT373" s="11"/>
      <c r="GU373" s="11"/>
      <c r="GV373" s="11"/>
      <c r="GW373" s="11"/>
      <c r="GX373" s="11"/>
      <c r="GY373" s="11"/>
      <c r="GZ373" s="11"/>
      <c r="HA373" s="11"/>
      <c r="HB373" s="11"/>
      <c r="HC373" s="11"/>
      <c r="HD373" s="11"/>
      <c r="HE373" s="11"/>
      <c r="HF373" s="11"/>
      <c r="HG373" s="11"/>
      <c r="HH373" s="11"/>
      <c r="HI373" s="11"/>
    </row>
    <row r="374" spans="1:217" s="30" customFormat="1">
      <c r="A374" s="31" t="s">
        <v>107</v>
      </c>
      <c r="B374" s="31" t="s">
        <v>1107</v>
      </c>
      <c r="C374" s="31"/>
      <c r="D374" s="32">
        <v>15</v>
      </c>
      <c r="E374" s="33" t="s">
        <v>984</v>
      </c>
      <c r="F374" s="28"/>
      <c r="G374" s="29">
        <f t="shared" si="69"/>
        <v>0</v>
      </c>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c r="BT374" s="11"/>
      <c r="BU374" s="11"/>
      <c r="BV374" s="11"/>
      <c r="BW374" s="11"/>
      <c r="BX374" s="11"/>
      <c r="BY374" s="11"/>
      <c r="BZ374" s="11"/>
      <c r="CA374" s="11"/>
      <c r="CB374" s="11"/>
      <c r="CC374" s="11"/>
      <c r="CD374" s="11"/>
      <c r="CE374" s="11"/>
      <c r="CF374" s="11"/>
      <c r="CG374" s="11"/>
      <c r="CH374" s="11"/>
      <c r="CI374" s="11"/>
      <c r="CJ374" s="11"/>
      <c r="CK374" s="11"/>
      <c r="CL374" s="11"/>
      <c r="CM374" s="11"/>
      <c r="CN374" s="11"/>
      <c r="CO374" s="11"/>
      <c r="CP374" s="11"/>
      <c r="CQ374" s="11"/>
      <c r="CR374" s="11"/>
      <c r="CS374" s="11"/>
      <c r="CT374" s="11"/>
      <c r="CU374" s="11"/>
      <c r="CV374" s="11"/>
      <c r="CW374" s="11"/>
      <c r="CX374" s="11"/>
      <c r="CY374" s="11"/>
      <c r="CZ374" s="11"/>
      <c r="DA374" s="11"/>
      <c r="DB374" s="11"/>
      <c r="DC374" s="11"/>
      <c r="DD374" s="11"/>
      <c r="DE374" s="11"/>
      <c r="DF374" s="11"/>
      <c r="DG374" s="11"/>
      <c r="DH374" s="11"/>
      <c r="DI374" s="11"/>
      <c r="DJ374" s="11"/>
      <c r="DK374" s="11"/>
      <c r="DL374" s="11"/>
      <c r="DM374" s="11"/>
      <c r="DN374" s="11"/>
      <c r="DO374" s="11"/>
      <c r="DP374" s="11"/>
      <c r="DQ374" s="11"/>
      <c r="DR374" s="11"/>
      <c r="DS374" s="11"/>
      <c r="DT374" s="11"/>
      <c r="DU374" s="11"/>
      <c r="DV374" s="11"/>
      <c r="DW374" s="11"/>
      <c r="DX374" s="11"/>
      <c r="DY374" s="11"/>
      <c r="DZ374" s="11"/>
      <c r="EA374" s="11"/>
      <c r="EB374" s="11"/>
      <c r="EC374" s="11"/>
      <c r="ED374" s="11"/>
      <c r="EE374" s="11"/>
      <c r="EF374" s="11"/>
      <c r="EG374" s="11"/>
      <c r="EH374" s="11"/>
      <c r="EI374" s="11"/>
      <c r="EJ374" s="11"/>
      <c r="EK374" s="11"/>
      <c r="EL374" s="11"/>
      <c r="EM374" s="11"/>
      <c r="EN374" s="11"/>
      <c r="EO374" s="11"/>
      <c r="EP374" s="11"/>
      <c r="EQ374" s="11"/>
      <c r="ER374" s="11"/>
      <c r="ES374" s="11"/>
      <c r="ET374" s="11"/>
      <c r="EU374" s="11"/>
      <c r="EV374" s="11"/>
      <c r="EW374" s="11"/>
      <c r="EX374" s="11"/>
      <c r="EY374" s="11"/>
      <c r="EZ374" s="11"/>
      <c r="FA374" s="11"/>
      <c r="FB374" s="11"/>
      <c r="FC374" s="11"/>
      <c r="FD374" s="11"/>
      <c r="FE374" s="11"/>
      <c r="FF374" s="11"/>
      <c r="FG374" s="11"/>
      <c r="FH374" s="11"/>
      <c r="FI374" s="11"/>
      <c r="FJ374" s="11"/>
      <c r="FK374" s="11"/>
      <c r="FL374" s="11"/>
      <c r="FM374" s="11"/>
      <c r="FN374" s="11"/>
      <c r="FO374" s="11"/>
      <c r="FP374" s="11"/>
      <c r="FQ374" s="11"/>
      <c r="FR374" s="11"/>
      <c r="FS374" s="11"/>
      <c r="FT374" s="11"/>
      <c r="FU374" s="11"/>
      <c r="FV374" s="11"/>
      <c r="FW374" s="11"/>
      <c r="FX374" s="11"/>
      <c r="FY374" s="11"/>
      <c r="FZ374" s="11"/>
      <c r="GA374" s="11"/>
      <c r="GB374" s="11"/>
      <c r="GC374" s="11"/>
      <c r="GD374" s="11"/>
      <c r="GE374" s="11"/>
      <c r="GF374" s="11"/>
      <c r="GG374" s="11"/>
      <c r="GH374" s="11"/>
      <c r="GI374" s="11"/>
      <c r="GJ374" s="11"/>
      <c r="GK374" s="11"/>
      <c r="GL374" s="11"/>
      <c r="GM374" s="11"/>
      <c r="GN374" s="11"/>
      <c r="GO374" s="11"/>
      <c r="GP374" s="11"/>
      <c r="GQ374" s="11"/>
      <c r="GR374" s="11"/>
      <c r="GS374" s="11"/>
      <c r="GT374" s="11"/>
      <c r="GU374" s="11"/>
      <c r="GV374" s="11"/>
      <c r="GW374" s="11"/>
      <c r="GX374" s="11"/>
      <c r="GY374" s="11"/>
      <c r="GZ374" s="11"/>
      <c r="HA374" s="11"/>
      <c r="HB374" s="11"/>
      <c r="HC374" s="11"/>
      <c r="HD374" s="11"/>
      <c r="HE374" s="11"/>
      <c r="HF374" s="11"/>
      <c r="HG374" s="11"/>
      <c r="HH374" s="11"/>
      <c r="HI374" s="11"/>
    </row>
    <row r="375" spans="1:217" s="30" customFormat="1">
      <c r="A375" s="24" t="s">
        <v>107</v>
      </c>
      <c r="B375" s="24" t="s">
        <v>2295</v>
      </c>
      <c r="C375" s="25" t="s">
        <v>1442</v>
      </c>
      <c r="D375" s="26">
        <v>20</v>
      </c>
      <c r="E375" s="27" t="s">
        <v>986</v>
      </c>
      <c r="F375" s="28"/>
      <c r="G375" s="29">
        <f t="shared" si="69"/>
        <v>0</v>
      </c>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X375" s="11"/>
      <c r="BY375" s="11"/>
      <c r="BZ375" s="11"/>
      <c r="CA375" s="11"/>
      <c r="CB375" s="11"/>
      <c r="CC375" s="11"/>
      <c r="CD375" s="11"/>
      <c r="CE375" s="11"/>
      <c r="CF375" s="11"/>
      <c r="CG375" s="11"/>
      <c r="CH375" s="11"/>
      <c r="CI375" s="11"/>
      <c r="CJ375" s="11"/>
      <c r="CK375" s="11"/>
      <c r="CL375" s="11"/>
      <c r="CM375" s="11"/>
      <c r="CN375" s="11"/>
      <c r="CO375" s="11"/>
      <c r="CP375" s="11"/>
      <c r="CQ375" s="11"/>
      <c r="CR375" s="11"/>
      <c r="CS375" s="11"/>
      <c r="CT375" s="11"/>
      <c r="CU375" s="11"/>
      <c r="CV375" s="11"/>
      <c r="CW375" s="11"/>
      <c r="CX375" s="11"/>
      <c r="CY375" s="11"/>
      <c r="CZ375" s="11"/>
      <c r="DA375" s="11"/>
      <c r="DB375" s="11"/>
      <c r="DC375" s="11"/>
      <c r="DD375" s="11"/>
      <c r="DE375" s="11"/>
      <c r="DF375" s="11"/>
      <c r="DG375" s="11"/>
      <c r="DH375" s="11"/>
      <c r="DI375" s="11"/>
      <c r="DJ375" s="11"/>
      <c r="DK375" s="11"/>
      <c r="DL375" s="11"/>
      <c r="DM375" s="11"/>
      <c r="DN375" s="11"/>
      <c r="DO375" s="11"/>
      <c r="DP375" s="11"/>
      <c r="DQ375" s="11"/>
      <c r="DR375" s="11"/>
      <c r="DS375" s="11"/>
      <c r="DT375" s="11"/>
      <c r="DU375" s="11"/>
      <c r="DV375" s="11"/>
      <c r="DW375" s="11"/>
      <c r="DX375" s="11"/>
      <c r="DY375" s="11"/>
      <c r="DZ375" s="11"/>
      <c r="EA375" s="11"/>
      <c r="EB375" s="11"/>
      <c r="EC375" s="11"/>
      <c r="ED375" s="11"/>
      <c r="EE375" s="11"/>
      <c r="EF375" s="11"/>
      <c r="EG375" s="11"/>
      <c r="EH375" s="11"/>
      <c r="EI375" s="11"/>
      <c r="EJ375" s="11"/>
      <c r="EK375" s="11"/>
      <c r="EL375" s="11"/>
      <c r="EM375" s="11"/>
      <c r="EN375" s="11"/>
      <c r="EO375" s="11"/>
      <c r="EP375" s="11"/>
      <c r="EQ375" s="11"/>
      <c r="ER375" s="11"/>
      <c r="ES375" s="11"/>
      <c r="ET375" s="11"/>
      <c r="EU375" s="11"/>
      <c r="EV375" s="11"/>
      <c r="EW375" s="11"/>
      <c r="EX375" s="11"/>
      <c r="EY375" s="11"/>
      <c r="EZ375" s="11"/>
      <c r="FA375" s="11"/>
      <c r="FB375" s="11"/>
      <c r="FC375" s="11"/>
      <c r="FD375" s="11"/>
      <c r="FE375" s="11"/>
      <c r="FF375" s="11"/>
      <c r="FG375" s="11"/>
      <c r="FH375" s="11"/>
      <c r="FI375" s="11"/>
      <c r="FJ375" s="11"/>
      <c r="FK375" s="11"/>
      <c r="FL375" s="11"/>
      <c r="FM375" s="11"/>
      <c r="FN375" s="11"/>
      <c r="FO375" s="11"/>
      <c r="FP375" s="11"/>
      <c r="FQ375" s="11"/>
      <c r="FR375" s="11"/>
      <c r="FS375" s="11"/>
      <c r="FT375" s="11"/>
      <c r="FU375" s="11"/>
      <c r="FV375" s="11"/>
      <c r="FW375" s="11"/>
      <c r="FX375" s="11"/>
      <c r="FY375" s="11"/>
      <c r="FZ375" s="11"/>
      <c r="GA375" s="11"/>
      <c r="GB375" s="11"/>
      <c r="GC375" s="11"/>
      <c r="GD375" s="11"/>
      <c r="GE375" s="11"/>
      <c r="GF375" s="11"/>
      <c r="GG375" s="11"/>
      <c r="GH375" s="11"/>
      <c r="GI375" s="11"/>
      <c r="GJ375" s="11"/>
      <c r="GK375" s="11"/>
      <c r="GL375" s="11"/>
      <c r="GM375" s="11"/>
      <c r="GN375" s="11"/>
      <c r="GO375" s="11"/>
      <c r="GP375" s="11"/>
      <c r="GQ375" s="11"/>
      <c r="GR375" s="11"/>
      <c r="GS375" s="11"/>
      <c r="GT375" s="11"/>
      <c r="GU375" s="11"/>
      <c r="GV375" s="11"/>
      <c r="GW375" s="11"/>
      <c r="GX375" s="11"/>
      <c r="GY375" s="11"/>
      <c r="GZ375" s="11"/>
      <c r="HA375" s="11"/>
      <c r="HB375" s="11"/>
      <c r="HC375" s="11"/>
      <c r="HD375" s="11"/>
      <c r="HE375" s="11"/>
      <c r="HF375" s="11"/>
      <c r="HG375" s="11"/>
      <c r="HH375" s="11"/>
      <c r="HI375" s="11"/>
    </row>
    <row r="376" spans="1:217" s="30" customFormat="1">
      <c r="A376" s="31" t="s">
        <v>107</v>
      </c>
      <c r="B376" s="31" t="s">
        <v>113</v>
      </c>
      <c r="C376" s="31"/>
      <c r="D376" s="32">
        <v>15</v>
      </c>
      <c r="E376" s="33" t="s">
        <v>987</v>
      </c>
      <c r="F376" s="28"/>
      <c r="G376" s="29">
        <f t="shared" si="69"/>
        <v>0</v>
      </c>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c r="BT376" s="11"/>
      <c r="BU376" s="11"/>
      <c r="BV376" s="11"/>
      <c r="BW376" s="11"/>
      <c r="BX376" s="11"/>
      <c r="BY376" s="11"/>
      <c r="BZ376" s="11"/>
      <c r="CA376" s="11"/>
      <c r="CB376" s="11"/>
      <c r="CC376" s="11"/>
      <c r="CD376" s="11"/>
      <c r="CE376" s="11"/>
      <c r="CF376" s="11"/>
      <c r="CG376" s="11"/>
      <c r="CH376" s="11"/>
      <c r="CI376" s="11"/>
      <c r="CJ376" s="11"/>
      <c r="CK376" s="11"/>
      <c r="CL376" s="11"/>
      <c r="CM376" s="11"/>
      <c r="CN376" s="11"/>
      <c r="CO376" s="11"/>
      <c r="CP376" s="11"/>
      <c r="CQ376" s="11"/>
      <c r="CR376" s="11"/>
      <c r="CS376" s="11"/>
      <c r="CT376" s="11"/>
      <c r="CU376" s="11"/>
      <c r="CV376" s="11"/>
      <c r="CW376" s="11"/>
      <c r="CX376" s="11"/>
      <c r="CY376" s="11"/>
      <c r="CZ376" s="11"/>
      <c r="DA376" s="11"/>
      <c r="DB376" s="11"/>
      <c r="DC376" s="11"/>
      <c r="DD376" s="11"/>
      <c r="DE376" s="11"/>
      <c r="DF376" s="11"/>
      <c r="DG376" s="11"/>
      <c r="DH376" s="11"/>
      <c r="DI376" s="11"/>
      <c r="DJ376" s="11"/>
      <c r="DK376" s="11"/>
      <c r="DL376" s="11"/>
      <c r="DM376" s="11"/>
      <c r="DN376" s="11"/>
      <c r="DO376" s="11"/>
      <c r="DP376" s="11"/>
      <c r="DQ376" s="11"/>
      <c r="DR376" s="11"/>
      <c r="DS376" s="11"/>
      <c r="DT376" s="11"/>
      <c r="DU376" s="11"/>
      <c r="DV376" s="11"/>
      <c r="DW376" s="11"/>
      <c r="DX376" s="11"/>
      <c r="DY376" s="11"/>
      <c r="DZ376" s="11"/>
      <c r="EA376" s="11"/>
      <c r="EB376" s="11"/>
      <c r="EC376" s="11"/>
      <c r="ED376" s="11"/>
      <c r="EE376" s="11"/>
      <c r="EF376" s="11"/>
      <c r="EG376" s="11"/>
      <c r="EH376" s="11"/>
      <c r="EI376" s="11"/>
      <c r="EJ376" s="11"/>
      <c r="EK376" s="11"/>
      <c r="EL376" s="11"/>
      <c r="EM376" s="11"/>
      <c r="EN376" s="11"/>
      <c r="EO376" s="11"/>
      <c r="EP376" s="11"/>
      <c r="EQ376" s="11"/>
      <c r="ER376" s="11"/>
      <c r="ES376" s="11"/>
      <c r="ET376" s="11"/>
      <c r="EU376" s="11"/>
      <c r="EV376" s="11"/>
      <c r="EW376" s="11"/>
      <c r="EX376" s="11"/>
      <c r="EY376" s="11"/>
      <c r="EZ376" s="11"/>
      <c r="FA376" s="11"/>
      <c r="FB376" s="11"/>
      <c r="FC376" s="11"/>
      <c r="FD376" s="11"/>
      <c r="FE376" s="11"/>
      <c r="FF376" s="11"/>
      <c r="FG376" s="11"/>
      <c r="FH376" s="11"/>
      <c r="FI376" s="11"/>
      <c r="FJ376" s="11"/>
      <c r="FK376" s="11"/>
      <c r="FL376" s="11"/>
      <c r="FM376" s="11"/>
      <c r="FN376" s="11"/>
      <c r="FO376" s="11"/>
      <c r="FP376" s="11"/>
      <c r="FQ376" s="11"/>
      <c r="FR376" s="11"/>
      <c r="FS376" s="11"/>
      <c r="FT376" s="11"/>
      <c r="FU376" s="11"/>
      <c r="FV376" s="11"/>
      <c r="FW376" s="11"/>
      <c r="FX376" s="11"/>
      <c r="FY376" s="11"/>
      <c r="FZ376" s="11"/>
      <c r="GA376" s="11"/>
      <c r="GB376" s="11"/>
      <c r="GC376" s="11"/>
      <c r="GD376" s="11"/>
      <c r="GE376" s="11"/>
      <c r="GF376" s="11"/>
      <c r="GG376" s="11"/>
      <c r="GH376" s="11"/>
      <c r="GI376" s="11"/>
      <c r="GJ376" s="11"/>
      <c r="GK376" s="11"/>
      <c r="GL376" s="11"/>
      <c r="GM376" s="11"/>
      <c r="GN376" s="11"/>
      <c r="GO376" s="11"/>
      <c r="GP376" s="11"/>
      <c r="GQ376" s="11"/>
      <c r="GR376" s="11"/>
      <c r="GS376" s="11"/>
      <c r="GT376" s="11"/>
      <c r="GU376" s="11"/>
      <c r="GV376" s="11"/>
      <c r="GW376" s="11"/>
      <c r="GX376" s="11"/>
      <c r="GY376" s="11"/>
      <c r="GZ376" s="11"/>
      <c r="HA376" s="11"/>
      <c r="HB376" s="11"/>
      <c r="HC376" s="11"/>
      <c r="HD376" s="11"/>
      <c r="HE376" s="11"/>
      <c r="HF376" s="11"/>
      <c r="HG376" s="11"/>
      <c r="HH376" s="11"/>
      <c r="HI376" s="11"/>
    </row>
    <row r="377" spans="1:217" s="30" customFormat="1">
      <c r="A377" s="24" t="s">
        <v>107</v>
      </c>
      <c r="B377" s="24" t="s">
        <v>2318</v>
      </c>
      <c r="C377" s="25" t="s">
        <v>1442</v>
      </c>
      <c r="D377" s="26">
        <v>12</v>
      </c>
      <c r="E377" s="27" t="s">
        <v>986</v>
      </c>
      <c r="F377" s="28"/>
      <c r="G377" s="29">
        <f t="shared" ref="G377" si="79">D377*F377</f>
        <v>0</v>
      </c>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c r="BS377" s="11"/>
      <c r="BT377" s="11"/>
      <c r="BU377" s="11"/>
      <c r="BV377" s="11"/>
      <c r="BW377" s="11"/>
      <c r="BX377" s="11"/>
      <c r="BY377" s="11"/>
      <c r="BZ377" s="11"/>
      <c r="CA377" s="11"/>
      <c r="CB377" s="11"/>
      <c r="CC377" s="11"/>
      <c r="CD377" s="11"/>
      <c r="CE377" s="11"/>
      <c r="CF377" s="11"/>
      <c r="CG377" s="11"/>
      <c r="CH377" s="11"/>
      <c r="CI377" s="11"/>
      <c r="CJ377" s="11"/>
      <c r="CK377" s="11"/>
      <c r="CL377" s="11"/>
      <c r="CM377" s="11"/>
      <c r="CN377" s="11"/>
      <c r="CO377" s="11"/>
      <c r="CP377" s="11"/>
      <c r="CQ377" s="11"/>
      <c r="CR377" s="11"/>
      <c r="CS377" s="11"/>
      <c r="CT377" s="11"/>
      <c r="CU377" s="11"/>
      <c r="CV377" s="11"/>
      <c r="CW377" s="11"/>
      <c r="CX377" s="11"/>
      <c r="CY377" s="11"/>
      <c r="CZ377" s="11"/>
      <c r="DA377" s="11"/>
      <c r="DB377" s="11"/>
      <c r="DC377" s="11"/>
      <c r="DD377" s="11"/>
      <c r="DE377" s="11"/>
      <c r="DF377" s="11"/>
      <c r="DG377" s="11"/>
      <c r="DH377" s="11"/>
      <c r="DI377" s="11"/>
      <c r="DJ377" s="11"/>
      <c r="DK377" s="11"/>
      <c r="DL377" s="11"/>
      <c r="DM377" s="11"/>
      <c r="DN377" s="11"/>
      <c r="DO377" s="11"/>
      <c r="DP377" s="11"/>
      <c r="DQ377" s="11"/>
      <c r="DR377" s="11"/>
      <c r="DS377" s="11"/>
      <c r="DT377" s="11"/>
      <c r="DU377" s="11"/>
      <c r="DV377" s="11"/>
      <c r="DW377" s="11"/>
      <c r="DX377" s="11"/>
      <c r="DY377" s="11"/>
      <c r="DZ377" s="11"/>
      <c r="EA377" s="11"/>
      <c r="EB377" s="11"/>
      <c r="EC377" s="11"/>
      <c r="ED377" s="11"/>
      <c r="EE377" s="11"/>
      <c r="EF377" s="11"/>
      <c r="EG377" s="11"/>
      <c r="EH377" s="11"/>
      <c r="EI377" s="11"/>
      <c r="EJ377" s="11"/>
      <c r="EK377" s="11"/>
      <c r="EL377" s="11"/>
      <c r="EM377" s="11"/>
      <c r="EN377" s="11"/>
      <c r="EO377" s="11"/>
      <c r="EP377" s="11"/>
      <c r="EQ377" s="11"/>
      <c r="ER377" s="11"/>
      <c r="ES377" s="11"/>
      <c r="ET377" s="11"/>
      <c r="EU377" s="11"/>
      <c r="EV377" s="11"/>
      <c r="EW377" s="11"/>
      <c r="EX377" s="11"/>
      <c r="EY377" s="11"/>
      <c r="EZ377" s="11"/>
      <c r="FA377" s="11"/>
      <c r="FB377" s="11"/>
      <c r="FC377" s="11"/>
      <c r="FD377" s="11"/>
      <c r="FE377" s="11"/>
      <c r="FF377" s="11"/>
      <c r="FG377" s="11"/>
      <c r="FH377" s="11"/>
      <c r="FI377" s="11"/>
      <c r="FJ377" s="11"/>
      <c r="FK377" s="11"/>
      <c r="FL377" s="11"/>
      <c r="FM377" s="11"/>
      <c r="FN377" s="11"/>
      <c r="FO377" s="11"/>
      <c r="FP377" s="11"/>
      <c r="FQ377" s="11"/>
      <c r="FR377" s="11"/>
      <c r="FS377" s="11"/>
      <c r="FT377" s="11"/>
      <c r="FU377" s="11"/>
      <c r="FV377" s="11"/>
      <c r="FW377" s="11"/>
      <c r="FX377" s="11"/>
      <c r="FY377" s="11"/>
      <c r="FZ377" s="11"/>
      <c r="GA377" s="11"/>
      <c r="GB377" s="11"/>
      <c r="GC377" s="11"/>
      <c r="GD377" s="11"/>
      <c r="GE377" s="11"/>
      <c r="GF377" s="11"/>
      <c r="GG377" s="11"/>
      <c r="GH377" s="11"/>
      <c r="GI377" s="11"/>
      <c r="GJ377" s="11"/>
      <c r="GK377" s="11"/>
      <c r="GL377" s="11"/>
      <c r="GM377" s="11"/>
      <c r="GN377" s="11"/>
      <c r="GO377" s="11"/>
      <c r="GP377" s="11"/>
      <c r="GQ377" s="11"/>
      <c r="GR377" s="11"/>
      <c r="GS377" s="11"/>
      <c r="GT377" s="11"/>
      <c r="GU377" s="11"/>
      <c r="GV377" s="11"/>
      <c r="GW377" s="11"/>
      <c r="GX377" s="11"/>
      <c r="GY377" s="11"/>
      <c r="GZ377" s="11"/>
      <c r="HA377" s="11"/>
      <c r="HB377" s="11"/>
      <c r="HC377" s="11"/>
      <c r="HD377" s="11"/>
      <c r="HE377" s="11"/>
      <c r="HF377" s="11"/>
      <c r="HG377" s="11"/>
      <c r="HH377" s="11"/>
      <c r="HI377" s="11"/>
    </row>
    <row r="378" spans="1:217" s="30" customFormat="1">
      <c r="A378" s="31" t="s">
        <v>107</v>
      </c>
      <c r="B378" s="31" t="s">
        <v>1576</v>
      </c>
      <c r="C378" s="31"/>
      <c r="D378" s="32">
        <v>15</v>
      </c>
      <c r="E378" s="33" t="s">
        <v>984</v>
      </c>
      <c r="F378" s="28"/>
      <c r="G378" s="29">
        <f t="shared" ref="G378:G445" si="80">D378*F378</f>
        <v>0</v>
      </c>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c r="BS378" s="11"/>
      <c r="BT378" s="11"/>
      <c r="BU378" s="11"/>
      <c r="BV378" s="11"/>
      <c r="BW378" s="11"/>
      <c r="BX378" s="11"/>
      <c r="BY378" s="11"/>
      <c r="BZ378" s="11"/>
      <c r="CA378" s="11"/>
      <c r="CB378" s="11"/>
      <c r="CC378" s="11"/>
      <c r="CD378" s="11"/>
      <c r="CE378" s="11"/>
      <c r="CF378" s="11"/>
      <c r="CG378" s="11"/>
      <c r="CH378" s="11"/>
      <c r="CI378" s="11"/>
      <c r="CJ378" s="11"/>
      <c r="CK378" s="11"/>
      <c r="CL378" s="11"/>
      <c r="CM378" s="11"/>
      <c r="CN378" s="11"/>
      <c r="CO378" s="11"/>
      <c r="CP378" s="11"/>
      <c r="CQ378" s="11"/>
      <c r="CR378" s="11"/>
      <c r="CS378" s="11"/>
      <c r="CT378" s="11"/>
      <c r="CU378" s="11"/>
      <c r="CV378" s="11"/>
      <c r="CW378" s="11"/>
      <c r="CX378" s="11"/>
      <c r="CY378" s="11"/>
      <c r="CZ378" s="11"/>
      <c r="DA378" s="11"/>
      <c r="DB378" s="11"/>
      <c r="DC378" s="11"/>
      <c r="DD378" s="11"/>
      <c r="DE378" s="11"/>
      <c r="DF378" s="11"/>
      <c r="DG378" s="11"/>
      <c r="DH378" s="11"/>
      <c r="DI378" s="11"/>
      <c r="DJ378" s="11"/>
      <c r="DK378" s="11"/>
      <c r="DL378" s="11"/>
      <c r="DM378" s="11"/>
      <c r="DN378" s="11"/>
      <c r="DO378" s="11"/>
      <c r="DP378" s="11"/>
      <c r="DQ378" s="11"/>
      <c r="DR378" s="11"/>
      <c r="DS378" s="11"/>
      <c r="DT378" s="11"/>
      <c r="DU378" s="11"/>
      <c r="DV378" s="11"/>
      <c r="DW378" s="11"/>
      <c r="DX378" s="11"/>
      <c r="DY378" s="11"/>
      <c r="DZ378" s="11"/>
      <c r="EA378" s="11"/>
      <c r="EB378" s="11"/>
      <c r="EC378" s="11"/>
      <c r="ED378" s="11"/>
      <c r="EE378" s="11"/>
      <c r="EF378" s="11"/>
      <c r="EG378" s="11"/>
      <c r="EH378" s="11"/>
      <c r="EI378" s="11"/>
      <c r="EJ378" s="11"/>
      <c r="EK378" s="11"/>
      <c r="EL378" s="11"/>
      <c r="EM378" s="11"/>
      <c r="EN378" s="11"/>
      <c r="EO378" s="11"/>
      <c r="EP378" s="11"/>
      <c r="EQ378" s="11"/>
      <c r="ER378" s="11"/>
      <c r="ES378" s="11"/>
      <c r="ET378" s="11"/>
      <c r="EU378" s="11"/>
      <c r="EV378" s="11"/>
      <c r="EW378" s="11"/>
      <c r="EX378" s="11"/>
      <c r="EY378" s="11"/>
      <c r="EZ378" s="11"/>
      <c r="FA378" s="11"/>
      <c r="FB378" s="11"/>
      <c r="FC378" s="11"/>
      <c r="FD378" s="11"/>
      <c r="FE378" s="11"/>
      <c r="FF378" s="11"/>
      <c r="FG378" s="11"/>
      <c r="FH378" s="11"/>
      <c r="FI378" s="11"/>
      <c r="FJ378" s="11"/>
      <c r="FK378" s="11"/>
      <c r="FL378" s="11"/>
      <c r="FM378" s="11"/>
      <c r="FN378" s="11"/>
      <c r="FO378" s="11"/>
      <c r="FP378" s="11"/>
      <c r="FQ378" s="11"/>
      <c r="FR378" s="11"/>
      <c r="FS378" s="11"/>
      <c r="FT378" s="11"/>
      <c r="FU378" s="11"/>
      <c r="FV378" s="11"/>
      <c r="FW378" s="11"/>
      <c r="FX378" s="11"/>
      <c r="FY378" s="11"/>
      <c r="FZ378" s="11"/>
      <c r="GA378" s="11"/>
      <c r="GB378" s="11"/>
      <c r="GC378" s="11"/>
      <c r="GD378" s="11"/>
      <c r="GE378" s="11"/>
      <c r="GF378" s="11"/>
      <c r="GG378" s="11"/>
      <c r="GH378" s="11"/>
      <c r="GI378" s="11"/>
      <c r="GJ378" s="11"/>
      <c r="GK378" s="11"/>
      <c r="GL378" s="11"/>
      <c r="GM378" s="11"/>
      <c r="GN378" s="11"/>
      <c r="GO378" s="11"/>
      <c r="GP378" s="11"/>
      <c r="GQ378" s="11"/>
      <c r="GR378" s="11"/>
      <c r="GS378" s="11"/>
      <c r="GT378" s="11"/>
      <c r="GU378" s="11"/>
      <c r="GV378" s="11"/>
      <c r="GW378" s="11"/>
      <c r="GX378" s="11"/>
      <c r="GY378" s="11"/>
      <c r="GZ378" s="11"/>
      <c r="HA378" s="11"/>
      <c r="HB378" s="11"/>
      <c r="HC378" s="11"/>
      <c r="HD378" s="11"/>
      <c r="HE378" s="11"/>
      <c r="HF378" s="11"/>
      <c r="HG378" s="11"/>
      <c r="HH378" s="11"/>
      <c r="HI378" s="11"/>
    </row>
    <row r="379" spans="1:217" s="30" customFormat="1">
      <c r="A379" s="31" t="s">
        <v>107</v>
      </c>
      <c r="B379" s="31" t="s">
        <v>1555</v>
      </c>
      <c r="C379" s="31"/>
      <c r="D379" s="32">
        <v>30</v>
      </c>
      <c r="E379" s="33" t="s">
        <v>985</v>
      </c>
      <c r="F379" s="28"/>
      <c r="G379" s="29">
        <f t="shared" si="80"/>
        <v>0</v>
      </c>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c r="BS379" s="11"/>
      <c r="BT379" s="11"/>
      <c r="BU379" s="11"/>
      <c r="BV379" s="11"/>
      <c r="BW379" s="11"/>
      <c r="BX379" s="11"/>
      <c r="BY379" s="11"/>
      <c r="BZ379" s="11"/>
      <c r="CA379" s="11"/>
      <c r="CB379" s="11"/>
      <c r="CC379" s="11"/>
      <c r="CD379" s="11"/>
      <c r="CE379" s="11"/>
      <c r="CF379" s="11"/>
      <c r="CG379" s="11"/>
      <c r="CH379" s="11"/>
      <c r="CI379" s="11"/>
      <c r="CJ379" s="11"/>
      <c r="CK379" s="11"/>
      <c r="CL379" s="11"/>
      <c r="CM379" s="11"/>
      <c r="CN379" s="11"/>
      <c r="CO379" s="11"/>
      <c r="CP379" s="11"/>
      <c r="CQ379" s="11"/>
      <c r="CR379" s="11"/>
      <c r="CS379" s="11"/>
      <c r="CT379" s="11"/>
      <c r="CU379" s="11"/>
      <c r="CV379" s="11"/>
      <c r="CW379" s="11"/>
      <c r="CX379" s="11"/>
      <c r="CY379" s="11"/>
      <c r="CZ379" s="11"/>
      <c r="DA379" s="11"/>
      <c r="DB379" s="11"/>
      <c r="DC379" s="11"/>
      <c r="DD379" s="11"/>
      <c r="DE379" s="11"/>
      <c r="DF379" s="11"/>
      <c r="DG379" s="11"/>
      <c r="DH379" s="11"/>
      <c r="DI379" s="11"/>
      <c r="DJ379" s="11"/>
      <c r="DK379" s="11"/>
      <c r="DL379" s="11"/>
      <c r="DM379" s="11"/>
      <c r="DN379" s="11"/>
      <c r="DO379" s="11"/>
      <c r="DP379" s="11"/>
      <c r="DQ379" s="11"/>
      <c r="DR379" s="11"/>
      <c r="DS379" s="11"/>
      <c r="DT379" s="11"/>
      <c r="DU379" s="11"/>
      <c r="DV379" s="11"/>
      <c r="DW379" s="11"/>
      <c r="DX379" s="11"/>
      <c r="DY379" s="11"/>
      <c r="DZ379" s="11"/>
      <c r="EA379" s="11"/>
      <c r="EB379" s="11"/>
      <c r="EC379" s="11"/>
      <c r="ED379" s="11"/>
      <c r="EE379" s="11"/>
      <c r="EF379" s="11"/>
      <c r="EG379" s="11"/>
      <c r="EH379" s="11"/>
      <c r="EI379" s="11"/>
      <c r="EJ379" s="11"/>
      <c r="EK379" s="11"/>
      <c r="EL379" s="11"/>
      <c r="EM379" s="11"/>
      <c r="EN379" s="11"/>
      <c r="EO379" s="11"/>
      <c r="EP379" s="11"/>
      <c r="EQ379" s="11"/>
      <c r="ER379" s="11"/>
      <c r="ES379" s="11"/>
      <c r="ET379" s="11"/>
      <c r="EU379" s="11"/>
      <c r="EV379" s="11"/>
      <c r="EW379" s="11"/>
      <c r="EX379" s="11"/>
      <c r="EY379" s="11"/>
      <c r="EZ379" s="11"/>
      <c r="FA379" s="11"/>
      <c r="FB379" s="11"/>
      <c r="FC379" s="11"/>
      <c r="FD379" s="11"/>
      <c r="FE379" s="11"/>
      <c r="FF379" s="11"/>
      <c r="FG379" s="11"/>
      <c r="FH379" s="11"/>
      <c r="FI379" s="11"/>
      <c r="FJ379" s="11"/>
      <c r="FK379" s="11"/>
      <c r="FL379" s="11"/>
      <c r="FM379" s="11"/>
      <c r="FN379" s="11"/>
      <c r="FO379" s="11"/>
      <c r="FP379" s="11"/>
      <c r="FQ379" s="11"/>
      <c r="FR379" s="11"/>
      <c r="FS379" s="11"/>
      <c r="FT379" s="11"/>
      <c r="FU379" s="11"/>
      <c r="FV379" s="11"/>
      <c r="FW379" s="11"/>
      <c r="FX379" s="11"/>
      <c r="FY379" s="11"/>
      <c r="FZ379" s="11"/>
      <c r="GA379" s="11"/>
      <c r="GB379" s="11"/>
      <c r="GC379" s="11"/>
      <c r="GD379" s="11"/>
      <c r="GE379" s="11"/>
      <c r="GF379" s="11"/>
      <c r="GG379" s="11"/>
      <c r="GH379" s="11"/>
      <c r="GI379" s="11"/>
      <c r="GJ379" s="11"/>
      <c r="GK379" s="11"/>
      <c r="GL379" s="11"/>
      <c r="GM379" s="11"/>
      <c r="GN379" s="11"/>
      <c r="GO379" s="11"/>
      <c r="GP379" s="11"/>
      <c r="GQ379" s="11"/>
      <c r="GR379" s="11"/>
      <c r="GS379" s="11"/>
      <c r="GT379" s="11"/>
      <c r="GU379" s="11"/>
      <c r="GV379" s="11"/>
      <c r="GW379" s="11"/>
      <c r="GX379" s="11"/>
      <c r="GY379" s="11"/>
      <c r="GZ379" s="11"/>
      <c r="HA379" s="11"/>
      <c r="HB379" s="11"/>
      <c r="HC379" s="11"/>
      <c r="HD379" s="11"/>
      <c r="HE379" s="11"/>
      <c r="HF379" s="11"/>
      <c r="HG379" s="11"/>
      <c r="HH379" s="11"/>
      <c r="HI379" s="11"/>
    </row>
    <row r="380" spans="1:217" s="30" customFormat="1">
      <c r="A380" s="31" t="s">
        <v>107</v>
      </c>
      <c r="B380" s="31" t="s">
        <v>114</v>
      </c>
      <c r="C380" s="31"/>
      <c r="D380" s="32">
        <v>14</v>
      </c>
      <c r="E380" s="33" t="s">
        <v>987</v>
      </c>
      <c r="F380" s="28"/>
      <c r="G380" s="29">
        <f t="shared" si="80"/>
        <v>0</v>
      </c>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c r="BV380" s="11"/>
      <c r="BW380" s="11"/>
      <c r="BX380" s="11"/>
      <c r="BY380" s="11"/>
      <c r="BZ380" s="11"/>
      <c r="CA380" s="11"/>
      <c r="CB380" s="11"/>
      <c r="CC380" s="11"/>
      <c r="CD380" s="11"/>
      <c r="CE380" s="11"/>
      <c r="CF380" s="11"/>
      <c r="CG380" s="11"/>
      <c r="CH380" s="11"/>
      <c r="CI380" s="11"/>
      <c r="CJ380" s="11"/>
      <c r="CK380" s="11"/>
      <c r="CL380" s="11"/>
      <c r="CM380" s="11"/>
      <c r="CN380" s="11"/>
      <c r="CO380" s="11"/>
      <c r="CP380" s="11"/>
      <c r="CQ380" s="11"/>
      <c r="CR380" s="11"/>
      <c r="CS380" s="11"/>
      <c r="CT380" s="11"/>
      <c r="CU380" s="11"/>
      <c r="CV380" s="11"/>
      <c r="CW380" s="11"/>
      <c r="CX380" s="11"/>
      <c r="CY380" s="11"/>
      <c r="CZ380" s="11"/>
      <c r="DA380" s="11"/>
      <c r="DB380" s="11"/>
      <c r="DC380" s="11"/>
      <c r="DD380" s="11"/>
      <c r="DE380" s="11"/>
      <c r="DF380" s="11"/>
      <c r="DG380" s="11"/>
      <c r="DH380" s="11"/>
      <c r="DI380" s="11"/>
      <c r="DJ380" s="11"/>
      <c r="DK380" s="11"/>
      <c r="DL380" s="11"/>
      <c r="DM380" s="11"/>
      <c r="DN380" s="11"/>
      <c r="DO380" s="11"/>
      <c r="DP380" s="11"/>
      <c r="DQ380" s="11"/>
      <c r="DR380" s="11"/>
      <c r="DS380" s="11"/>
      <c r="DT380" s="11"/>
      <c r="DU380" s="11"/>
      <c r="DV380" s="11"/>
      <c r="DW380" s="11"/>
      <c r="DX380" s="11"/>
      <c r="DY380" s="11"/>
      <c r="DZ380" s="11"/>
      <c r="EA380" s="11"/>
      <c r="EB380" s="11"/>
      <c r="EC380" s="11"/>
      <c r="ED380" s="11"/>
      <c r="EE380" s="11"/>
      <c r="EF380" s="11"/>
      <c r="EG380" s="11"/>
      <c r="EH380" s="11"/>
      <c r="EI380" s="11"/>
      <c r="EJ380" s="11"/>
      <c r="EK380" s="11"/>
      <c r="EL380" s="11"/>
      <c r="EM380" s="11"/>
      <c r="EN380" s="11"/>
      <c r="EO380" s="11"/>
      <c r="EP380" s="11"/>
      <c r="EQ380" s="11"/>
      <c r="ER380" s="11"/>
      <c r="ES380" s="11"/>
      <c r="ET380" s="11"/>
      <c r="EU380" s="11"/>
      <c r="EV380" s="11"/>
      <c r="EW380" s="11"/>
      <c r="EX380" s="11"/>
      <c r="EY380" s="11"/>
      <c r="EZ380" s="11"/>
      <c r="FA380" s="11"/>
      <c r="FB380" s="11"/>
      <c r="FC380" s="11"/>
      <c r="FD380" s="11"/>
      <c r="FE380" s="11"/>
      <c r="FF380" s="11"/>
      <c r="FG380" s="11"/>
      <c r="FH380" s="11"/>
      <c r="FI380" s="11"/>
      <c r="FJ380" s="11"/>
      <c r="FK380" s="11"/>
      <c r="FL380" s="11"/>
      <c r="FM380" s="11"/>
      <c r="FN380" s="11"/>
      <c r="FO380" s="11"/>
      <c r="FP380" s="11"/>
      <c r="FQ380" s="11"/>
      <c r="FR380" s="11"/>
      <c r="FS380" s="11"/>
      <c r="FT380" s="11"/>
      <c r="FU380" s="11"/>
      <c r="FV380" s="11"/>
      <c r="FW380" s="11"/>
      <c r="FX380" s="11"/>
      <c r="FY380" s="11"/>
      <c r="FZ380" s="11"/>
      <c r="GA380" s="11"/>
      <c r="GB380" s="11"/>
      <c r="GC380" s="11"/>
      <c r="GD380" s="11"/>
      <c r="GE380" s="11"/>
      <c r="GF380" s="11"/>
      <c r="GG380" s="11"/>
      <c r="GH380" s="11"/>
      <c r="GI380" s="11"/>
      <c r="GJ380" s="11"/>
      <c r="GK380" s="11"/>
      <c r="GL380" s="11"/>
      <c r="GM380" s="11"/>
      <c r="GN380" s="11"/>
      <c r="GO380" s="11"/>
      <c r="GP380" s="11"/>
      <c r="GQ380" s="11"/>
      <c r="GR380" s="11"/>
      <c r="GS380" s="11"/>
      <c r="GT380" s="11"/>
      <c r="GU380" s="11"/>
      <c r="GV380" s="11"/>
      <c r="GW380" s="11"/>
      <c r="GX380" s="11"/>
      <c r="GY380" s="11"/>
      <c r="GZ380" s="11"/>
      <c r="HA380" s="11"/>
      <c r="HB380" s="11"/>
      <c r="HC380" s="11"/>
      <c r="HD380" s="11"/>
      <c r="HE380" s="11"/>
      <c r="HF380" s="11"/>
      <c r="HG380" s="11"/>
      <c r="HH380" s="11"/>
      <c r="HI380" s="11"/>
    </row>
    <row r="381" spans="1:217" s="11" customFormat="1">
      <c r="A381" s="24" t="s">
        <v>107</v>
      </c>
      <c r="B381" s="24" t="s">
        <v>637</v>
      </c>
      <c r="C381" s="25" t="s">
        <v>1442</v>
      </c>
      <c r="D381" s="26">
        <v>12</v>
      </c>
      <c r="E381" s="27" t="s">
        <v>987</v>
      </c>
      <c r="F381" s="28"/>
      <c r="G381" s="29">
        <f t="shared" ref="G381" si="81">D381*F381</f>
        <v>0</v>
      </c>
    </row>
    <row r="382" spans="1:217" s="30" customFormat="1">
      <c r="A382" s="31" t="s">
        <v>107</v>
      </c>
      <c r="B382" s="31" t="s">
        <v>796</v>
      </c>
      <c r="C382" s="31"/>
      <c r="D382" s="32">
        <v>22</v>
      </c>
      <c r="E382" s="33" t="s">
        <v>984</v>
      </c>
      <c r="F382" s="28"/>
      <c r="G382" s="29">
        <f t="shared" si="80"/>
        <v>0</v>
      </c>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c r="BT382" s="11"/>
      <c r="BU382" s="11"/>
      <c r="BV382" s="11"/>
      <c r="BW382" s="11"/>
      <c r="BX382" s="11"/>
      <c r="BY382" s="11"/>
      <c r="BZ382" s="11"/>
      <c r="CA382" s="11"/>
      <c r="CB382" s="11"/>
      <c r="CC382" s="11"/>
      <c r="CD382" s="11"/>
      <c r="CE382" s="11"/>
      <c r="CF382" s="11"/>
      <c r="CG382" s="11"/>
      <c r="CH382" s="11"/>
      <c r="CI382" s="11"/>
      <c r="CJ382" s="11"/>
      <c r="CK382" s="11"/>
      <c r="CL382" s="11"/>
      <c r="CM382" s="11"/>
      <c r="CN382" s="11"/>
      <c r="CO382" s="11"/>
      <c r="CP382" s="11"/>
      <c r="CQ382" s="11"/>
      <c r="CR382" s="11"/>
      <c r="CS382" s="11"/>
      <c r="CT382" s="11"/>
      <c r="CU382" s="11"/>
      <c r="CV382" s="11"/>
      <c r="CW382" s="11"/>
      <c r="CX382" s="11"/>
      <c r="CY382" s="11"/>
      <c r="CZ382" s="11"/>
      <c r="DA382" s="11"/>
      <c r="DB382" s="11"/>
      <c r="DC382" s="11"/>
      <c r="DD382" s="11"/>
      <c r="DE382" s="11"/>
      <c r="DF382" s="11"/>
      <c r="DG382" s="11"/>
      <c r="DH382" s="11"/>
      <c r="DI382" s="11"/>
      <c r="DJ382" s="11"/>
      <c r="DK382" s="11"/>
      <c r="DL382" s="11"/>
      <c r="DM382" s="11"/>
      <c r="DN382" s="11"/>
      <c r="DO382" s="11"/>
      <c r="DP382" s="11"/>
      <c r="DQ382" s="11"/>
      <c r="DR382" s="11"/>
      <c r="DS382" s="11"/>
      <c r="DT382" s="11"/>
      <c r="DU382" s="11"/>
      <c r="DV382" s="11"/>
      <c r="DW382" s="11"/>
      <c r="DX382" s="11"/>
      <c r="DY382" s="11"/>
      <c r="DZ382" s="11"/>
      <c r="EA382" s="11"/>
      <c r="EB382" s="11"/>
      <c r="EC382" s="11"/>
      <c r="ED382" s="11"/>
      <c r="EE382" s="11"/>
      <c r="EF382" s="11"/>
      <c r="EG382" s="11"/>
      <c r="EH382" s="11"/>
      <c r="EI382" s="11"/>
      <c r="EJ382" s="11"/>
      <c r="EK382" s="11"/>
      <c r="EL382" s="11"/>
      <c r="EM382" s="11"/>
      <c r="EN382" s="11"/>
      <c r="EO382" s="11"/>
      <c r="EP382" s="11"/>
      <c r="EQ382" s="11"/>
      <c r="ER382" s="11"/>
      <c r="ES382" s="11"/>
      <c r="ET382" s="11"/>
      <c r="EU382" s="11"/>
      <c r="EV382" s="11"/>
      <c r="EW382" s="11"/>
      <c r="EX382" s="11"/>
      <c r="EY382" s="11"/>
      <c r="EZ382" s="11"/>
      <c r="FA382" s="11"/>
      <c r="FB382" s="11"/>
      <c r="FC382" s="11"/>
      <c r="FD382" s="11"/>
      <c r="FE382" s="11"/>
      <c r="FF382" s="11"/>
      <c r="FG382" s="11"/>
      <c r="FH382" s="11"/>
      <c r="FI382" s="11"/>
      <c r="FJ382" s="11"/>
      <c r="FK382" s="11"/>
      <c r="FL382" s="11"/>
      <c r="FM382" s="11"/>
      <c r="FN382" s="11"/>
      <c r="FO382" s="11"/>
      <c r="FP382" s="11"/>
      <c r="FQ382" s="11"/>
      <c r="FR382" s="11"/>
      <c r="FS382" s="11"/>
      <c r="FT382" s="11"/>
      <c r="FU382" s="11"/>
      <c r="FV382" s="11"/>
      <c r="FW382" s="11"/>
      <c r="FX382" s="11"/>
      <c r="FY382" s="11"/>
      <c r="FZ382" s="11"/>
      <c r="GA382" s="11"/>
      <c r="GB382" s="11"/>
      <c r="GC382" s="11"/>
      <c r="GD382" s="11"/>
      <c r="GE382" s="11"/>
      <c r="GF382" s="11"/>
      <c r="GG382" s="11"/>
      <c r="GH382" s="11"/>
      <c r="GI382" s="11"/>
      <c r="GJ382" s="11"/>
      <c r="GK382" s="11"/>
      <c r="GL382" s="11"/>
      <c r="GM382" s="11"/>
      <c r="GN382" s="11"/>
      <c r="GO382" s="11"/>
      <c r="GP382" s="11"/>
      <c r="GQ382" s="11"/>
      <c r="GR382" s="11"/>
      <c r="GS382" s="11"/>
      <c r="GT382" s="11"/>
      <c r="GU382" s="11"/>
      <c r="GV382" s="11"/>
      <c r="GW382" s="11"/>
      <c r="GX382" s="11"/>
      <c r="GY382" s="11"/>
      <c r="GZ382" s="11"/>
      <c r="HA382" s="11"/>
      <c r="HB382" s="11"/>
      <c r="HC382" s="11"/>
      <c r="HD382" s="11"/>
      <c r="HE382" s="11"/>
      <c r="HF382" s="11"/>
      <c r="HG382" s="11"/>
      <c r="HH382" s="11"/>
      <c r="HI382" s="11"/>
    </row>
    <row r="383" spans="1:217" s="30" customFormat="1">
      <c r="A383" s="31" t="s">
        <v>107</v>
      </c>
      <c r="B383" s="31" t="s">
        <v>1082</v>
      </c>
      <c r="C383" s="31"/>
      <c r="D383" s="32">
        <v>10</v>
      </c>
      <c r="E383" s="33" t="s">
        <v>987</v>
      </c>
      <c r="F383" s="28"/>
      <c r="G383" s="29">
        <f t="shared" si="80"/>
        <v>0</v>
      </c>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c r="BT383" s="11"/>
      <c r="BU383" s="11"/>
      <c r="BV383" s="11"/>
      <c r="BW383" s="11"/>
      <c r="BX383" s="11"/>
      <c r="BY383" s="11"/>
      <c r="BZ383" s="11"/>
      <c r="CA383" s="11"/>
      <c r="CB383" s="11"/>
      <c r="CC383" s="11"/>
      <c r="CD383" s="11"/>
      <c r="CE383" s="11"/>
      <c r="CF383" s="11"/>
      <c r="CG383" s="11"/>
      <c r="CH383" s="11"/>
      <c r="CI383" s="11"/>
      <c r="CJ383" s="11"/>
      <c r="CK383" s="11"/>
      <c r="CL383" s="11"/>
      <c r="CM383" s="11"/>
      <c r="CN383" s="11"/>
      <c r="CO383" s="11"/>
      <c r="CP383" s="11"/>
      <c r="CQ383" s="11"/>
      <c r="CR383" s="11"/>
      <c r="CS383" s="11"/>
      <c r="CT383" s="11"/>
      <c r="CU383" s="11"/>
      <c r="CV383" s="11"/>
      <c r="CW383" s="11"/>
      <c r="CX383" s="11"/>
      <c r="CY383" s="11"/>
      <c r="CZ383" s="11"/>
      <c r="DA383" s="11"/>
      <c r="DB383" s="11"/>
      <c r="DC383" s="11"/>
      <c r="DD383" s="11"/>
      <c r="DE383" s="11"/>
      <c r="DF383" s="11"/>
      <c r="DG383" s="11"/>
      <c r="DH383" s="11"/>
      <c r="DI383" s="11"/>
      <c r="DJ383" s="11"/>
      <c r="DK383" s="11"/>
      <c r="DL383" s="11"/>
      <c r="DM383" s="11"/>
      <c r="DN383" s="11"/>
      <c r="DO383" s="11"/>
      <c r="DP383" s="11"/>
      <c r="DQ383" s="11"/>
      <c r="DR383" s="11"/>
      <c r="DS383" s="11"/>
      <c r="DT383" s="11"/>
      <c r="DU383" s="11"/>
      <c r="DV383" s="11"/>
      <c r="DW383" s="11"/>
      <c r="DX383" s="11"/>
      <c r="DY383" s="11"/>
      <c r="DZ383" s="11"/>
      <c r="EA383" s="11"/>
      <c r="EB383" s="11"/>
      <c r="EC383" s="11"/>
      <c r="ED383" s="11"/>
      <c r="EE383" s="11"/>
      <c r="EF383" s="11"/>
      <c r="EG383" s="11"/>
      <c r="EH383" s="11"/>
      <c r="EI383" s="11"/>
      <c r="EJ383" s="11"/>
      <c r="EK383" s="11"/>
      <c r="EL383" s="11"/>
      <c r="EM383" s="11"/>
      <c r="EN383" s="11"/>
      <c r="EO383" s="11"/>
      <c r="EP383" s="11"/>
      <c r="EQ383" s="11"/>
      <c r="ER383" s="11"/>
      <c r="ES383" s="11"/>
      <c r="ET383" s="11"/>
      <c r="EU383" s="11"/>
      <c r="EV383" s="11"/>
      <c r="EW383" s="11"/>
      <c r="EX383" s="11"/>
      <c r="EY383" s="11"/>
      <c r="EZ383" s="11"/>
      <c r="FA383" s="11"/>
      <c r="FB383" s="11"/>
      <c r="FC383" s="11"/>
      <c r="FD383" s="11"/>
      <c r="FE383" s="11"/>
      <c r="FF383" s="11"/>
      <c r="FG383" s="11"/>
      <c r="FH383" s="11"/>
      <c r="FI383" s="11"/>
      <c r="FJ383" s="11"/>
      <c r="FK383" s="11"/>
      <c r="FL383" s="11"/>
      <c r="FM383" s="11"/>
      <c r="FN383" s="11"/>
      <c r="FO383" s="11"/>
      <c r="FP383" s="11"/>
      <c r="FQ383" s="11"/>
      <c r="FR383" s="11"/>
      <c r="FS383" s="11"/>
      <c r="FT383" s="11"/>
      <c r="FU383" s="11"/>
      <c r="FV383" s="11"/>
      <c r="FW383" s="11"/>
      <c r="FX383" s="11"/>
      <c r="FY383" s="11"/>
      <c r="FZ383" s="11"/>
      <c r="GA383" s="11"/>
      <c r="GB383" s="11"/>
      <c r="GC383" s="11"/>
      <c r="GD383" s="11"/>
      <c r="GE383" s="11"/>
      <c r="GF383" s="11"/>
      <c r="GG383" s="11"/>
      <c r="GH383" s="11"/>
      <c r="GI383" s="11"/>
      <c r="GJ383" s="11"/>
      <c r="GK383" s="11"/>
      <c r="GL383" s="11"/>
      <c r="GM383" s="11"/>
      <c r="GN383" s="11"/>
      <c r="GO383" s="11"/>
      <c r="GP383" s="11"/>
      <c r="GQ383" s="11"/>
      <c r="GR383" s="11"/>
      <c r="GS383" s="11"/>
      <c r="GT383" s="11"/>
      <c r="GU383" s="11"/>
      <c r="GV383" s="11"/>
      <c r="GW383" s="11"/>
      <c r="GX383" s="11"/>
      <c r="GY383" s="11"/>
      <c r="GZ383" s="11"/>
      <c r="HA383" s="11"/>
      <c r="HB383" s="11"/>
      <c r="HC383" s="11"/>
      <c r="HD383" s="11"/>
      <c r="HE383" s="11"/>
      <c r="HF383" s="11"/>
      <c r="HG383" s="11"/>
      <c r="HH383" s="11"/>
      <c r="HI383" s="11"/>
    </row>
    <row r="384" spans="1:217" s="11" customFormat="1">
      <c r="A384" s="24" t="s">
        <v>107</v>
      </c>
      <c r="B384" s="24" t="s">
        <v>1498</v>
      </c>
      <c r="C384" s="25" t="s">
        <v>1442</v>
      </c>
      <c r="D384" s="26">
        <v>10</v>
      </c>
      <c r="E384" s="27" t="s">
        <v>987</v>
      </c>
      <c r="F384" s="28"/>
      <c r="G384" s="29">
        <f t="shared" si="80"/>
        <v>0</v>
      </c>
    </row>
    <row r="385" spans="1:7" s="11" customFormat="1">
      <c r="A385" s="31" t="s">
        <v>107</v>
      </c>
      <c r="B385" s="31" t="s">
        <v>1342</v>
      </c>
      <c r="C385" s="31"/>
      <c r="D385" s="32">
        <v>15</v>
      </c>
      <c r="E385" s="33" t="s">
        <v>986</v>
      </c>
      <c r="F385" s="28"/>
      <c r="G385" s="29">
        <f t="shared" si="80"/>
        <v>0</v>
      </c>
    </row>
    <row r="386" spans="1:7" s="11" customFormat="1">
      <c r="A386" s="24" t="s">
        <v>107</v>
      </c>
      <c r="B386" s="24" t="s">
        <v>2288</v>
      </c>
      <c r="C386" s="25" t="s">
        <v>1442</v>
      </c>
      <c r="D386" s="26">
        <v>18</v>
      </c>
      <c r="E386" s="27" t="s">
        <v>986</v>
      </c>
      <c r="F386" s="28"/>
      <c r="G386" s="29">
        <f t="shared" ref="G386" si="82">D386*F386</f>
        <v>0</v>
      </c>
    </row>
    <row r="387" spans="1:7" s="11" customFormat="1">
      <c r="A387" s="31" t="s">
        <v>107</v>
      </c>
      <c r="B387" s="31" t="s">
        <v>1428</v>
      </c>
      <c r="C387" s="31"/>
      <c r="D387" s="32">
        <v>20</v>
      </c>
      <c r="E387" s="33" t="s">
        <v>984</v>
      </c>
      <c r="F387" s="28"/>
      <c r="G387" s="29">
        <f t="shared" si="80"/>
        <v>0</v>
      </c>
    </row>
    <row r="388" spans="1:7" s="11" customFormat="1">
      <c r="A388" s="24" t="s">
        <v>107</v>
      </c>
      <c r="B388" s="24" t="s">
        <v>2394</v>
      </c>
      <c r="C388" s="25" t="s">
        <v>1442</v>
      </c>
      <c r="D388" s="26">
        <v>15</v>
      </c>
      <c r="E388" s="27" t="s">
        <v>984</v>
      </c>
      <c r="F388" s="28"/>
      <c r="G388" s="29">
        <f t="shared" ref="G388" si="83">D388*F388</f>
        <v>0</v>
      </c>
    </row>
    <row r="389" spans="1:7" s="11" customFormat="1">
      <c r="A389" s="24" t="s">
        <v>107</v>
      </c>
      <c r="B389" s="24" t="s">
        <v>2337</v>
      </c>
      <c r="C389" s="25" t="s">
        <v>1442</v>
      </c>
      <c r="D389" s="26">
        <v>20</v>
      </c>
      <c r="E389" s="27" t="s">
        <v>984</v>
      </c>
      <c r="F389" s="28"/>
      <c r="G389" s="29">
        <f t="shared" si="80"/>
        <v>0</v>
      </c>
    </row>
    <row r="390" spans="1:7" s="11" customFormat="1">
      <c r="A390" s="31" t="s">
        <v>107</v>
      </c>
      <c r="B390" s="31" t="s">
        <v>115</v>
      </c>
      <c r="C390" s="31"/>
      <c r="D390" s="32">
        <v>10</v>
      </c>
      <c r="E390" s="33" t="s">
        <v>986</v>
      </c>
      <c r="F390" s="28"/>
      <c r="G390" s="29">
        <f t="shared" si="80"/>
        <v>0</v>
      </c>
    </row>
    <row r="391" spans="1:7" s="11" customFormat="1">
      <c r="A391" s="31" t="s">
        <v>107</v>
      </c>
      <c r="B391" s="31" t="s">
        <v>116</v>
      </c>
      <c r="C391" s="31"/>
      <c r="D391" s="32">
        <v>12</v>
      </c>
      <c r="E391" s="33" t="s">
        <v>985</v>
      </c>
      <c r="F391" s="28"/>
      <c r="G391" s="29">
        <f t="shared" si="80"/>
        <v>0</v>
      </c>
    </row>
    <row r="392" spans="1:7" s="11" customFormat="1">
      <c r="A392" s="31" t="s">
        <v>107</v>
      </c>
      <c r="B392" s="31" t="s">
        <v>117</v>
      </c>
      <c r="C392" s="31"/>
      <c r="D392" s="32">
        <v>18</v>
      </c>
      <c r="E392" s="33" t="s">
        <v>986</v>
      </c>
      <c r="F392" s="28"/>
      <c r="G392" s="29">
        <f t="shared" si="80"/>
        <v>0</v>
      </c>
    </row>
    <row r="393" spans="1:7" s="11" customFormat="1">
      <c r="A393" s="31" t="s">
        <v>107</v>
      </c>
      <c r="B393" s="31" t="s">
        <v>1597</v>
      </c>
      <c r="C393" s="31"/>
      <c r="D393" s="32">
        <v>10</v>
      </c>
      <c r="E393" s="33" t="s">
        <v>986</v>
      </c>
      <c r="F393" s="28"/>
      <c r="G393" s="29">
        <f t="shared" si="80"/>
        <v>0</v>
      </c>
    </row>
    <row r="394" spans="1:7" s="11" customFormat="1">
      <c r="A394" s="31" t="s">
        <v>107</v>
      </c>
      <c r="B394" s="31" t="s">
        <v>1612</v>
      </c>
      <c r="C394" s="31"/>
      <c r="D394" s="32">
        <v>15</v>
      </c>
      <c r="E394" s="33" t="s">
        <v>985</v>
      </c>
      <c r="F394" s="28"/>
      <c r="G394" s="29">
        <f t="shared" si="80"/>
        <v>0</v>
      </c>
    </row>
    <row r="395" spans="1:7" s="11" customFormat="1">
      <c r="A395" s="24" t="s">
        <v>107</v>
      </c>
      <c r="B395" s="24" t="s">
        <v>2359</v>
      </c>
      <c r="C395" s="25" t="s">
        <v>1442</v>
      </c>
      <c r="D395" s="26">
        <v>18</v>
      </c>
      <c r="E395" s="27" t="s">
        <v>987</v>
      </c>
      <c r="F395" s="28"/>
      <c r="G395" s="29">
        <f t="shared" ref="G395" si="84">D395*F395</f>
        <v>0</v>
      </c>
    </row>
    <row r="396" spans="1:7" s="11" customFormat="1">
      <c r="A396" s="24" t="s">
        <v>107</v>
      </c>
      <c r="B396" s="24" t="s">
        <v>2567</v>
      </c>
      <c r="C396" s="25" t="s">
        <v>1442</v>
      </c>
      <c r="D396" s="26">
        <v>12</v>
      </c>
      <c r="E396" s="27" t="s">
        <v>984</v>
      </c>
      <c r="F396" s="28"/>
      <c r="G396" s="29">
        <f t="shared" ref="G396" si="85">D396*F396</f>
        <v>0</v>
      </c>
    </row>
    <row r="397" spans="1:7" s="11" customFormat="1">
      <c r="A397" s="31" t="s">
        <v>107</v>
      </c>
      <c r="B397" s="31" t="s">
        <v>1177</v>
      </c>
      <c r="C397" s="31"/>
      <c r="D397" s="32">
        <v>12</v>
      </c>
      <c r="E397" s="33" t="s">
        <v>987</v>
      </c>
      <c r="F397" s="28"/>
      <c r="G397" s="29">
        <f t="shared" si="80"/>
        <v>0</v>
      </c>
    </row>
    <row r="398" spans="1:7" s="11" customFormat="1">
      <c r="A398" s="24" t="s">
        <v>107</v>
      </c>
      <c r="B398" s="24" t="s">
        <v>2425</v>
      </c>
      <c r="C398" s="25" t="s">
        <v>1442</v>
      </c>
      <c r="D398" s="26">
        <v>15</v>
      </c>
      <c r="E398" s="27" t="s">
        <v>985</v>
      </c>
      <c r="F398" s="28"/>
      <c r="G398" s="29">
        <f t="shared" ref="G398" si="86">D398*F398</f>
        <v>0</v>
      </c>
    </row>
    <row r="399" spans="1:7" s="11" customFormat="1">
      <c r="A399" s="24" t="s">
        <v>107</v>
      </c>
      <c r="B399" s="24" t="s">
        <v>2351</v>
      </c>
      <c r="C399" s="25" t="s">
        <v>1442</v>
      </c>
      <c r="D399" s="26">
        <v>18</v>
      </c>
      <c r="E399" s="27" t="s">
        <v>987</v>
      </c>
      <c r="F399" s="28"/>
      <c r="G399" s="29">
        <f t="shared" si="80"/>
        <v>0</v>
      </c>
    </row>
    <row r="400" spans="1:7" s="11" customFormat="1">
      <c r="A400" s="31" t="s">
        <v>107</v>
      </c>
      <c r="B400" s="31" t="s">
        <v>118</v>
      </c>
      <c r="C400" s="31"/>
      <c r="D400" s="32">
        <v>15</v>
      </c>
      <c r="E400" s="33" t="s">
        <v>984</v>
      </c>
      <c r="F400" s="28"/>
      <c r="G400" s="29">
        <f t="shared" si="80"/>
        <v>0</v>
      </c>
    </row>
    <row r="401" spans="1:7" s="11" customFormat="1">
      <c r="A401" s="31" t="s">
        <v>107</v>
      </c>
      <c r="B401" s="31" t="s">
        <v>1499</v>
      </c>
      <c r="C401" s="31"/>
      <c r="D401" s="32">
        <v>18</v>
      </c>
      <c r="E401" s="33" t="s">
        <v>984</v>
      </c>
      <c r="F401" s="28"/>
      <c r="G401" s="29">
        <f t="shared" si="80"/>
        <v>0</v>
      </c>
    </row>
    <row r="402" spans="1:7" s="11" customFormat="1">
      <c r="A402" s="31" t="s">
        <v>120</v>
      </c>
      <c r="B402" s="31" t="s">
        <v>121</v>
      </c>
      <c r="C402" s="31"/>
      <c r="D402" s="32">
        <v>12</v>
      </c>
      <c r="E402" s="33" t="s">
        <v>987</v>
      </c>
      <c r="F402" s="28"/>
      <c r="G402" s="29">
        <f t="shared" si="80"/>
        <v>0</v>
      </c>
    </row>
    <row r="403" spans="1:7" s="11" customFormat="1">
      <c r="A403" s="31" t="s">
        <v>120</v>
      </c>
      <c r="B403" s="31" t="s">
        <v>1429</v>
      </c>
      <c r="C403" s="31"/>
      <c r="D403" s="32">
        <v>20</v>
      </c>
      <c r="E403" s="33" t="s">
        <v>983</v>
      </c>
      <c r="F403" s="28"/>
      <c r="G403" s="29">
        <f t="shared" si="80"/>
        <v>0</v>
      </c>
    </row>
    <row r="404" spans="1:7" s="11" customFormat="1">
      <c r="A404" s="24" t="s">
        <v>2426</v>
      </c>
      <c r="B404" s="24" t="s">
        <v>122</v>
      </c>
      <c r="C404" s="25" t="s">
        <v>1442</v>
      </c>
      <c r="D404" s="26">
        <v>25</v>
      </c>
      <c r="E404" s="27" t="s">
        <v>984</v>
      </c>
      <c r="F404" s="28"/>
      <c r="G404" s="29">
        <f t="shared" si="80"/>
        <v>0</v>
      </c>
    </row>
    <row r="405" spans="1:7" s="11" customFormat="1">
      <c r="A405" s="31" t="s">
        <v>123</v>
      </c>
      <c r="B405" s="31" t="s">
        <v>124</v>
      </c>
      <c r="C405" s="31"/>
      <c r="D405" s="32">
        <v>12</v>
      </c>
      <c r="E405" s="33" t="s">
        <v>983</v>
      </c>
      <c r="F405" s="28"/>
      <c r="G405" s="29">
        <f t="shared" si="80"/>
        <v>0</v>
      </c>
    </row>
    <row r="406" spans="1:7" s="11" customFormat="1">
      <c r="A406" s="24" t="s">
        <v>1286</v>
      </c>
      <c r="B406" s="24" t="s">
        <v>1715</v>
      </c>
      <c r="C406" s="25" t="s">
        <v>1442</v>
      </c>
      <c r="D406" s="26">
        <v>15</v>
      </c>
      <c r="E406" s="27" t="s">
        <v>985</v>
      </c>
      <c r="F406" s="28"/>
      <c r="G406" s="29">
        <f t="shared" si="80"/>
        <v>0</v>
      </c>
    </row>
    <row r="407" spans="1:7" s="11" customFormat="1">
      <c r="A407" s="24" t="s">
        <v>1286</v>
      </c>
      <c r="B407" s="24" t="s">
        <v>2586</v>
      </c>
      <c r="C407" s="25" t="s">
        <v>1442</v>
      </c>
      <c r="D407" s="26">
        <v>15</v>
      </c>
      <c r="E407" s="27" t="s">
        <v>985</v>
      </c>
      <c r="F407" s="28"/>
      <c r="G407" s="29">
        <f t="shared" ref="G407" si="87">D407*F407</f>
        <v>0</v>
      </c>
    </row>
    <row r="408" spans="1:7" s="11" customFormat="1">
      <c r="A408" s="31" t="s">
        <v>1286</v>
      </c>
      <c r="B408" s="31" t="s">
        <v>1323</v>
      </c>
      <c r="C408" s="31"/>
      <c r="D408" s="32">
        <v>12</v>
      </c>
      <c r="E408" s="33" t="s">
        <v>985</v>
      </c>
      <c r="F408" s="28"/>
      <c r="G408" s="29">
        <f t="shared" si="80"/>
        <v>0</v>
      </c>
    </row>
    <row r="409" spans="1:7" s="11" customFormat="1">
      <c r="A409" s="31" t="s">
        <v>1601</v>
      </c>
      <c r="B409" s="31" t="s">
        <v>1602</v>
      </c>
      <c r="C409" s="31"/>
      <c r="D409" s="32">
        <v>15</v>
      </c>
      <c r="E409" s="33" t="s">
        <v>985</v>
      </c>
      <c r="F409" s="28"/>
      <c r="G409" s="29">
        <f t="shared" si="80"/>
        <v>0</v>
      </c>
    </row>
    <row r="410" spans="1:7" s="11" customFormat="1">
      <c r="A410" s="24" t="s">
        <v>2159</v>
      </c>
      <c r="B410" s="24" t="s">
        <v>143</v>
      </c>
      <c r="C410" s="25" t="s">
        <v>1442</v>
      </c>
      <c r="D410" s="26">
        <v>15</v>
      </c>
      <c r="E410" s="27" t="s">
        <v>984</v>
      </c>
      <c r="F410" s="28"/>
      <c r="G410" s="29">
        <f t="shared" ref="G410" si="88">D410*F410</f>
        <v>0</v>
      </c>
    </row>
    <row r="411" spans="1:7" s="11" customFormat="1">
      <c r="A411" s="24" t="s">
        <v>2159</v>
      </c>
      <c r="B411" s="24" t="s">
        <v>131</v>
      </c>
      <c r="C411" s="25" t="s">
        <v>1442</v>
      </c>
      <c r="D411" s="26">
        <v>15</v>
      </c>
      <c r="E411" s="27" t="s">
        <v>983</v>
      </c>
      <c r="F411" s="28"/>
      <c r="G411" s="29">
        <f t="shared" si="80"/>
        <v>0</v>
      </c>
    </row>
    <row r="412" spans="1:7" s="11" customFormat="1">
      <c r="A412" s="31" t="s">
        <v>797</v>
      </c>
      <c r="B412" s="31" t="s">
        <v>798</v>
      </c>
      <c r="C412" s="31"/>
      <c r="D412" s="32">
        <v>9</v>
      </c>
      <c r="E412" s="33" t="s">
        <v>984</v>
      </c>
      <c r="F412" s="28"/>
      <c r="G412" s="29">
        <f t="shared" si="80"/>
        <v>0</v>
      </c>
    </row>
    <row r="413" spans="1:7" s="11" customFormat="1">
      <c r="A413" s="31" t="s">
        <v>125</v>
      </c>
      <c r="B413" s="31" t="s">
        <v>1307</v>
      </c>
      <c r="C413" s="31"/>
      <c r="D413" s="32">
        <v>20</v>
      </c>
      <c r="E413" s="33" t="s">
        <v>983</v>
      </c>
      <c r="F413" s="28"/>
      <c r="G413" s="29">
        <f t="shared" si="80"/>
        <v>0</v>
      </c>
    </row>
    <row r="414" spans="1:7" s="11" customFormat="1">
      <c r="A414" s="31" t="s">
        <v>125</v>
      </c>
      <c r="B414" s="31" t="s">
        <v>365</v>
      </c>
      <c r="C414" s="31"/>
      <c r="D414" s="32">
        <v>15</v>
      </c>
      <c r="E414" s="33" t="s">
        <v>984</v>
      </c>
      <c r="F414" s="28"/>
      <c r="G414" s="29">
        <f t="shared" si="80"/>
        <v>0</v>
      </c>
    </row>
    <row r="415" spans="1:7" s="11" customFormat="1">
      <c r="A415" s="31" t="s">
        <v>125</v>
      </c>
      <c r="B415" s="31" t="s">
        <v>126</v>
      </c>
      <c r="C415" s="31"/>
      <c r="D415" s="32">
        <v>12</v>
      </c>
      <c r="E415" s="33" t="s">
        <v>987</v>
      </c>
      <c r="F415" s="28"/>
      <c r="G415" s="29">
        <f t="shared" si="80"/>
        <v>0</v>
      </c>
    </row>
    <row r="416" spans="1:7" s="11" customFormat="1">
      <c r="A416" s="24" t="s">
        <v>125</v>
      </c>
      <c r="B416" s="24" t="s">
        <v>2376</v>
      </c>
      <c r="C416" s="25" t="s">
        <v>1442</v>
      </c>
      <c r="D416" s="26">
        <v>18</v>
      </c>
      <c r="E416" s="27" t="s">
        <v>983</v>
      </c>
      <c r="F416" s="28"/>
      <c r="G416" s="29">
        <f t="shared" ref="G416" si="89">D416*F416</f>
        <v>0</v>
      </c>
    </row>
    <row r="417" spans="1:7" s="11" customFormat="1">
      <c r="A417" s="24" t="s">
        <v>125</v>
      </c>
      <c r="B417" s="24" t="s">
        <v>1716</v>
      </c>
      <c r="C417" s="25" t="s">
        <v>1442</v>
      </c>
      <c r="D417" s="26">
        <v>20</v>
      </c>
      <c r="E417" s="27" t="s">
        <v>983</v>
      </c>
      <c r="F417" s="28"/>
      <c r="G417" s="29">
        <f t="shared" si="80"/>
        <v>0</v>
      </c>
    </row>
    <row r="418" spans="1:7" s="11" customFormat="1">
      <c r="A418" s="31" t="s">
        <v>127</v>
      </c>
      <c r="B418" s="31" t="s">
        <v>1568</v>
      </c>
      <c r="C418" s="31"/>
      <c r="D418" s="32">
        <v>15</v>
      </c>
      <c r="E418" s="33" t="s">
        <v>987</v>
      </c>
      <c r="F418" s="28"/>
      <c r="G418" s="29">
        <f t="shared" si="80"/>
        <v>0</v>
      </c>
    </row>
    <row r="419" spans="1:7" s="11" customFormat="1">
      <c r="A419" s="31" t="s">
        <v>127</v>
      </c>
      <c r="B419" s="31" t="s">
        <v>1529</v>
      </c>
      <c r="C419" s="31"/>
      <c r="D419" s="32">
        <v>22</v>
      </c>
      <c r="E419" s="33" t="s">
        <v>987</v>
      </c>
      <c r="F419" s="28"/>
      <c r="G419" s="29">
        <f t="shared" si="80"/>
        <v>0</v>
      </c>
    </row>
    <row r="420" spans="1:7" s="11" customFormat="1">
      <c r="A420" s="24" t="s">
        <v>127</v>
      </c>
      <c r="B420" s="24" t="s">
        <v>1500</v>
      </c>
      <c r="C420" s="25" t="s">
        <v>1442</v>
      </c>
      <c r="D420" s="26">
        <v>20</v>
      </c>
      <c r="E420" s="27" t="s">
        <v>983</v>
      </c>
      <c r="F420" s="28"/>
      <c r="G420" s="29">
        <f t="shared" si="80"/>
        <v>0</v>
      </c>
    </row>
    <row r="421" spans="1:7" s="11" customFormat="1">
      <c r="A421" s="31" t="s">
        <v>127</v>
      </c>
      <c r="B421" s="31" t="s">
        <v>1309</v>
      </c>
      <c r="C421" s="31"/>
      <c r="D421" s="32">
        <v>15</v>
      </c>
      <c r="E421" s="33" t="s">
        <v>987</v>
      </c>
      <c r="F421" s="28"/>
      <c r="G421" s="29">
        <f t="shared" si="80"/>
        <v>0</v>
      </c>
    </row>
    <row r="422" spans="1:7" s="11" customFormat="1">
      <c r="A422" s="31" t="s">
        <v>127</v>
      </c>
      <c r="B422" s="31" t="s">
        <v>996</v>
      </c>
      <c r="C422" s="31"/>
      <c r="D422" s="32">
        <v>14</v>
      </c>
      <c r="E422" s="33" t="s">
        <v>987</v>
      </c>
      <c r="F422" s="28"/>
      <c r="G422" s="29">
        <f t="shared" si="80"/>
        <v>0</v>
      </c>
    </row>
    <row r="423" spans="1:7" s="11" customFormat="1">
      <c r="A423" s="24" t="s">
        <v>127</v>
      </c>
      <c r="B423" s="24" t="s">
        <v>2395</v>
      </c>
      <c r="C423" s="25" t="s">
        <v>1442</v>
      </c>
      <c r="D423" s="26">
        <v>14</v>
      </c>
      <c r="E423" s="27" t="s">
        <v>987</v>
      </c>
      <c r="F423" s="28"/>
      <c r="G423" s="29">
        <f t="shared" ref="G423" si="90">D423*F423</f>
        <v>0</v>
      </c>
    </row>
    <row r="424" spans="1:7" s="11" customFormat="1">
      <c r="A424" s="31" t="s">
        <v>127</v>
      </c>
      <c r="B424" s="31" t="s">
        <v>1293</v>
      </c>
      <c r="C424" s="31"/>
      <c r="D424" s="32">
        <v>15</v>
      </c>
      <c r="E424" s="33" t="s">
        <v>987</v>
      </c>
      <c r="F424" s="28"/>
      <c r="G424" s="29">
        <f t="shared" si="80"/>
        <v>0</v>
      </c>
    </row>
    <row r="425" spans="1:7" s="11" customFormat="1">
      <c r="A425" s="24" t="s">
        <v>127</v>
      </c>
      <c r="B425" s="24" t="s">
        <v>2236</v>
      </c>
      <c r="C425" s="25" t="s">
        <v>1442</v>
      </c>
      <c r="D425" s="26">
        <v>22</v>
      </c>
      <c r="E425" s="27" t="s">
        <v>985</v>
      </c>
      <c r="F425" s="28"/>
      <c r="G425" s="29">
        <f t="shared" ref="G425" si="91">D425*F425</f>
        <v>0</v>
      </c>
    </row>
    <row r="426" spans="1:7" s="11" customFormat="1">
      <c r="A426" s="31" t="s">
        <v>127</v>
      </c>
      <c r="B426" s="31" t="s">
        <v>997</v>
      </c>
      <c r="C426" s="31"/>
      <c r="D426" s="32">
        <v>15</v>
      </c>
      <c r="E426" s="33" t="s">
        <v>987</v>
      </c>
      <c r="F426" s="28"/>
      <c r="G426" s="29">
        <f t="shared" si="80"/>
        <v>0</v>
      </c>
    </row>
    <row r="427" spans="1:7" s="11" customFormat="1">
      <c r="A427" s="24" t="s">
        <v>127</v>
      </c>
      <c r="B427" s="24" t="s">
        <v>2167</v>
      </c>
      <c r="C427" s="25" t="s">
        <v>1442</v>
      </c>
      <c r="D427" s="26">
        <v>15</v>
      </c>
      <c r="E427" s="27" t="s">
        <v>987</v>
      </c>
      <c r="F427" s="28"/>
      <c r="G427" s="29">
        <f t="shared" si="80"/>
        <v>0</v>
      </c>
    </row>
    <row r="428" spans="1:7" s="11" customFormat="1">
      <c r="A428" s="31" t="s">
        <v>127</v>
      </c>
      <c r="B428" s="31" t="s">
        <v>998</v>
      </c>
      <c r="C428" s="31"/>
      <c r="D428" s="32">
        <v>15</v>
      </c>
      <c r="E428" s="33" t="s">
        <v>987</v>
      </c>
      <c r="F428" s="28"/>
      <c r="G428" s="29">
        <f t="shared" si="80"/>
        <v>0</v>
      </c>
    </row>
    <row r="429" spans="1:7" s="11" customFormat="1">
      <c r="A429" s="24" t="s">
        <v>127</v>
      </c>
      <c r="B429" s="24" t="s">
        <v>2360</v>
      </c>
      <c r="C429" s="25" t="s">
        <v>1442</v>
      </c>
      <c r="D429" s="26">
        <v>14</v>
      </c>
      <c r="E429" s="27" t="s">
        <v>987</v>
      </c>
      <c r="F429" s="28"/>
      <c r="G429" s="29">
        <f t="shared" ref="G429" si="92">D429*F429</f>
        <v>0</v>
      </c>
    </row>
    <row r="430" spans="1:7" s="11" customFormat="1">
      <c r="A430" s="31" t="s">
        <v>127</v>
      </c>
      <c r="B430" s="31" t="s">
        <v>128</v>
      </c>
      <c r="C430" s="31"/>
      <c r="D430" s="32">
        <v>14</v>
      </c>
      <c r="E430" s="33" t="s">
        <v>987</v>
      </c>
      <c r="F430" s="28"/>
      <c r="G430" s="29">
        <f t="shared" si="80"/>
        <v>0</v>
      </c>
    </row>
    <row r="431" spans="1:7" s="11" customFormat="1">
      <c r="A431" s="31" t="s">
        <v>127</v>
      </c>
      <c r="B431" s="31" t="s">
        <v>129</v>
      </c>
      <c r="C431" s="31"/>
      <c r="D431" s="32">
        <v>15</v>
      </c>
      <c r="E431" s="33" t="s">
        <v>987</v>
      </c>
      <c r="F431" s="28"/>
      <c r="G431" s="29">
        <f t="shared" si="80"/>
        <v>0</v>
      </c>
    </row>
    <row r="432" spans="1:7" s="11" customFormat="1">
      <c r="A432" s="31" t="s">
        <v>127</v>
      </c>
      <c r="B432" s="31" t="s">
        <v>1662</v>
      </c>
      <c r="C432" s="31"/>
      <c r="D432" s="32">
        <v>18</v>
      </c>
      <c r="E432" s="33" t="s">
        <v>983</v>
      </c>
      <c r="F432" s="28"/>
      <c r="G432" s="29">
        <f t="shared" si="80"/>
        <v>0</v>
      </c>
    </row>
    <row r="433" spans="1:7" s="11" customFormat="1">
      <c r="A433" s="31" t="s">
        <v>130</v>
      </c>
      <c r="B433" s="31" t="s">
        <v>719</v>
      </c>
      <c r="C433" s="31"/>
      <c r="D433" s="32">
        <v>12</v>
      </c>
      <c r="E433" s="33" t="s">
        <v>984</v>
      </c>
      <c r="F433" s="28"/>
      <c r="G433" s="29">
        <f t="shared" si="80"/>
        <v>0</v>
      </c>
    </row>
    <row r="434" spans="1:7" s="11" customFormat="1">
      <c r="A434" s="24" t="s">
        <v>2368</v>
      </c>
      <c r="B434" s="24" t="s">
        <v>138</v>
      </c>
      <c r="C434" s="25" t="s">
        <v>1442</v>
      </c>
      <c r="D434" s="26">
        <v>15</v>
      </c>
      <c r="E434" s="27" t="s">
        <v>986</v>
      </c>
      <c r="F434" s="28"/>
      <c r="G434" s="29">
        <f t="shared" ref="G434" si="93">D434*F434</f>
        <v>0</v>
      </c>
    </row>
    <row r="435" spans="1:7" s="11" customFormat="1">
      <c r="A435" s="31" t="s">
        <v>1108</v>
      </c>
      <c r="B435" s="31" t="s">
        <v>748</v>
      </c>
      <c r="C435" s="31"/>
      <c r="D435" s="32">
        <v>20</v>
      </c>
      <c r="E435" s="33" t="s">
        <v>987</v>
      </c>
      <c r="F435" s="28"/>
      <c r="G435" s="29">
        <f t="shared" si="80"/>
        <v>0</v>
      </c>
    </row>
    <row r="436" spans="1:7" s="11" customFormat="1">
      <c r="A436" s="31" t="s">
        <v>1108</v>
      </c>
      <c r="B436" s="31" t="s">
        <v>1109</v>
      </c>
      <c r="C436" s="31"/>
      <c r="D436" s="32">
        <v>12</v>
      </c>
      <c r="E436" s="33" t="s">
        <v>987</v>
      </c>
      <c r="F436" s="28"/>
      <c r="G436" s="29">
        <f t="shared" si="80"/>
        <v>0</v>
      </c>
    </row>
    <row r="437" spans="1:7" s="11" customFormat="1" ht="15" customHeight="1">
      <c r="A437" s="24" t="s">
        <v>1717</v>
      </c>
      <c r="B437" s="24" t="s">
        <v>1718</v>
      </c>
      <c r="C437" s="25" t="s">
        <v>1442</v>
      </c>
      <c r="D437" s="26">
        <v>18</v>
      </c>
      <c r="E437" s="27" t="s">
        <v>983</v>
      </c>
      <c r="F437" s="28"/>
      <c r="G437" s="29">
        <f t="shared" si="80"/>
        <v>0</v>
      </c>
    </row>
    <row r="438" spans="1:7" s="11" customFormat="1">
      <c r="A438" s="24" t="s">
        <v>915</v>
      </c>
      <c r="B438" s="24" t="s">
        <v>1624</v>
      </c>
      <c r="C438" s="25" t="s">
        <v>1442</v>
      </c>
      <c r="D438" s="26">
        <v>14</v>
      </c>
      <c r="E438" s="27" t="s">
        <v>984</v>
      </c>
      <c r="F438" s="28"/>
      <c r="G438" s="29">
        <f t="shared" si="80"/>
        <v>0</v>
      </c>
    </row>
    <row r="439" spans="1:7" s="11" customFormat="1">
      <c r="A439" s="24" t="s">
        <v>915</v>
      </c>
      <c r="B439" s="24" t="s">
        <v>2301</v>
      </c>
      <c r="C439" s="25" t="s">
        <v>1442</v>
      </c>
      <c r="D439" s="26">
        <v>22</v>
      </c>
      <c r="E439" s="27" t="s">
        <v>987</v>
      </c>
      <c r="F439" s="28"/>
      <c r="G439" s="29">
        <f t="shared" ref="G439" si="94">D439*F439</f>
        <v>0</v>
      </c>
    </row>
    <row r="440" spans="1:7" s="11" customFormat="1">
      <c r="A440" s="24" t="s">
        <v>2253</v>
      </c>
      <c r="B440" s="24" t="s">
        <v>2254</v>
      </c>
      <c r="C440" s="25" t="s">
        <v>1442</v>
      </c>
      <c r="D440" s="26">
        <v>22</v>
      </c>
      <c r="E440" s="27" t="s">
        <v>983</v>
      </c>
      <c r="F440" s="28"/>
      <c r="G440" s="29">
        <f t="shared" ref="G440" si="95">D440*F440</f>
        <v>0</v>
      </c>
    </row>
    <row r="441" spans="1:7" s="11" customFormat="1">
      <c r="A441" s="31" t="s">
        <v>1202</v>
      </c>
      <c r="B441" s="31" t="s">
        <v>1203</v>
      </c>
      <c r="C441" s="31"/>
      <c r="D441" s="32">
        <v>12</v>
      </c>
      <c r="E441" s="33" t="s">
        <v>987</v>
      </c>
      <c r="F441" s="28"/>
      <c r="G441" s="29">
        <f t="shared" si="80"/>
        <v>0</v>
      </c>
    </row>
    <row r="442" spans="1:7" s="11" customFormat="1">
      <c r="A442" s="24" t="s">
        <v>2427</v>
      </c>
      <c r="B442" s="24" t="s">
        <v>2428</v>
      </c>
      <c r="C442" s="25" t="s">
        <v>1442</v>
      </c>
      <c r="D442" s="26">
        <v>8</v>
      </c>
      <c r="E442" s="27" t="s">
        <v>983</v>
      </c>
      <c r="F442" s="28"/>
      <c r="G442" s="29">
        <f t="shared" ref="G442" si="96">D442*F442</f>
        <v>0</v>
      </c>
    </row>
    <row r="443" spans="1:7" s="11" customFormat="1">
      <c r="A443" s="24" t="s">
        <v>134</v>
      </c>
      <c r="B443" s="24" t="s">
        <v>75</v>
      </c>
      <c r="C443" s="25" t="s">
        <v>1442</v>
      </c>
      <c r="D443" s="26">
        <v>12</v>
      </c>
      <c r="E443" s="27" t="s">
        <v>984</v>
      </c>
      <c r="F443" s="28"/>
      <c r="G443" s="29">
        <f t="shared" si="80"/>
        <v>0</v>
      </c>
    </row>
    <row r="444" spans="1:7" s="11" customFormat="1">
      <c r="A444" s="31" t="s">
        <v>134</v>
      </c>
      <c r="B444" s="31" t="s">
        <v>135</v>
      </c>
      <c r="C444" s="31"/>
      <c r="D444" s="32">
        <v>10</v>
      </c>
      <c r="E444" s="33" t="s">
        <v>984</v>
      </c>
      <c r="F444" s="28"/>
      <c r="G444" s="29">
        <f t="shared" si="80"/>
        <v>0</v>
      </c>
    </row>
    <row r="445" spans="1:7" s="11" customFormat="1">
      <c r="A445" s="31" t="s">
        <v>134</v>
      </c>
      <c r="B445" s="31" t="s">
        <v>136</v>
      </c>
      <c r="C445" s="31"/>
      <c r="D445" s="32">
        <v>12</v>
      </c>
      <c r="E445" s="33" t="s">
        <v>984</v>
      </c>
      <c r="F445" s="28"/>
      <c r="G445" s="29">
        <f t="shared" si="80"/>
        <v>0</v>
      </c>
    </row>
    <row r="446" spans="1:7" s="11" customFormat="1">
      <c r="A446" s="31" t="s">
        <v>134</v>
      </c>
      <c r="B446" s="31" t="s">
        <v>137</v>
      </c>
      <c r="C446" s="31"/>
      <c r="D446" s="32">
        <v>12</v>
      </c>
      <c r="E446" s="33" t="s">
        <v>984</v>
      </c>
      <c r="F446" s="28"/>
      <c r="G446" s="29">
        <f t="shared" ref="G446:G516" si="97">D446*F446</f>
        <v>0</v>
      </c>
    </row>
    <row r="447" spans="1:7" s="11" customFormat="1">
      <c r="A447" s="31" t="s">
        <v>134</v>
      </c>
      <c r="B447" s="31" t="s">
        <v>62</v>
      </c>
      <c r="C447" s="31"/>
      <c r="D447" s="32">
        <v>15</v>
      </c>
      <c r="E447" s="33" t="s">
        <v>987</v>
      </c>
      <c r="F447" s="28"/>
      <c r="G447" s="29">
        <f t="shared" si="97"/>
        <v>0</v>
      </c>
    </row>
    <row r="448" spans="1:7" s="11" customFormat="1">
      <c r="A448" s="31" t="s">
        <v>134</v>
      </c>
      <c r="B448" s="31" t="s">
        <v>138</v>
      </c>
      <c r="C448" s="31"/>
      <c r="D448" s="32">
        <v>15</v>
      </c>
      <c r="E448" s="33" t="s">
        <v>984</v>
      </c>
      <c r="F448" s="28"/>
      <c r="G448" s="29">
        <f t="shared" si="97"/>
        <v>0</v>
      </c>
    </row>
    <row r="449" spans="1:7" s="11" customFormat="1">
      <c r="A449" s="31" t="s">
        <v>134</v>
      </c>
      <c r="B449" s="31" t="s">
        <v>799</v>
      </c>
      <c r="C449" s="31"/>
      <c r="D449" s="32">
        <v>18</v>
      </c>
      <c r="E449" s="33" t="s">
        <v>984</v>
      </c>
      <c r="F449" s="28"/>
      <c r="G449" s="29">
        <f t="shared" si="97"/>
        <v>0</v>
      </c>
    </row>
    <row r="450" spans="1:7" s="11" customFormat="1">
      <c r="A450" s="31" t="s">
        <v>1534</v>
      </c>
      <c r="B450" s="31" t="s">
        <v>135</v>
      </c>
      <c r="C450" s="31"/>
      <c r="D450" s="32">
        <v>8</v>
      </c>
      <c r="E450" s="33" t="s">
        <v>987</v>
      </c>
      <c r="F450" s="28"/>
      <c r="G450" s="29">
        <f t="shared" si="97"/>
        <v>0</v>
      </c>
    </row>
    <row r="451" spans="1:7" s="11" customFormat="1">
      <c r="A451" s="24" t="s">
        <v>1110</v>
      </c>
      <c r="B451" s="24" t="s">
        <v>1719</v>
      </c>
      <c r="C451" s="25" t="s">
        <v>1442</v>
      </c>
      <c r="D451" s="26">
        <v>15</v>
      </c>
      <c r="E451" s="27" t="s">
        <v>984</v>
      </c>
      <c r="F451" s="28"/>
      <c r="G451" s="29">
        <f t="shared" si="97"/>
        <v>0</v>
      </c>
    </row>
    <row r="452" spans="1:7" s="11" customFormat="1">
      <c r="A452" s="31" t="s">
        <v>1110</v>
      </c>
      <c r="B452" s="31" t="s">
        <v>1111</v>
      </c>
      <c r="C452" s="31"/>
      <c r="D452" s="32">
        <v>25</v>
      </c>
      <c r="E452" s="33" t="s">
        <v>986</v>
      </c>
      <c r="F452" s="28"/>
      <c r="G452" s="29">
        <f t="shared" si="97"/>
        <v>0</v>
      </c>
    </row>
    <row r="453" spans="1:7" s="11" customFormat="1">
      <c r="A453" s="24" t="s">
        <v>139</v>
      </c>
      <c r="B453" s="24" t="s">
        <v>1602</v>
      </c>
      <c r="C453" s="25" t="s">
        <v>1442</v>
      </c>
      <c r="D453" s="26">
        <v>25</v>
      </c>
      <c r="E453" s="27" t="s">
        <v>983</v>
      </c>
      <c r="F453" s="28"/>
      <c r="G453" s="29">
        <f t="shared" ref="G453" si="98">D453*F453</f>
        <v>0</v>
      </c>
    </row>
    <row r="454" spans="1:7" s="11" customFormat="1">
      <c r="A454" s="24" t="s">
        <v>139</v>
      </c>
      <c r="B454" s="24" t="s">
        <v>478</v>
      </c>
      <c r="C454" s="25" t="s">
        <v>1442</v>
      </c>
      <c r="D454" s="26">
        <v>17</v>
      </c>
      <c r="E454" s="27" t="s">
        <v>983</v>
      </c>
      <c r="F454" s="28"/>
      <c r="G454" s="29">
        <f t="shared" ref="G454" si="99">D454*F454</f>
        <v>0</v>
      </c>
    </row>
    <row r="455" spans="1:7" s="11" customFormat="1">
      <c r="A455" s="31" t="s">
        <v>139</v>
      </c>
      <c r="B455" s="31" t="s">
        <v>1590</v>
      </c>
      <c r="C455" s="31"/>
      <c r="D455" s="32">
        <v>15</v>
      </c>
      <c r="E455" s="33" t="s">
        <v>983</v>
      </c>
      <c r="F455" s="28"/>
      <c r="G455" s="29">
        <f t="shared" si="97"/>
        <v>0</v>
      </c>
    </row>
    <row r="456" spans="1:7" s="11" customFormat="1">
      <c r="A456" s="24" t="s">
        <v>139</v>
      </c>
      <c r="B456" s="24" t="s">
        <v>2150</v>
      </c>
      <c r="C456" s="25" t="s">
        <v>1442</v>
      </c>
      <c r="D456" s="26">
        <v>25</v>
      </c>
      <c r="E456" s="27" t="s">
        <v>983</v>
      </c>
      <c r="F456" s="28"/>
      <c r="G456" s="29">
        <f t="shared" si="97"/>
        <v>0</v>
      </c>
    </row>
    <row r="457" spans="1:7" s="11" customFormat="1">
      <c r="A457" s="24" t="s">
        <v>139</v>
      </c>
      <c r="B457" s="24" t="s">
        <v>2168</v>
      </c>
      <c r="C457" s="25" t="s">
        <v>1442</v>
      </c>
      <c r="D457" s="26">
        <v>30</v>
      </c>
      <c r="E457" s="27" t="s">
        <v>983</v>
      </c>
      <c r="F457" s="28"/>
      <c r="G457" s="29">
        <f t="shared" ref="G457" si="100">D457*F457</f>
        <v>0</v>
      </c>
    </row>
    <row r="458" spans="1:7" s="11" customFormat="1">
      <c r="A458" s="24" t="s">
        <v>139</v>
      </c>
      <c r="B458" s="24" t="s">
        <v>2151</v>
      </c>
      <c r="C458" s="25" t="s">
        <v>1442</v>
      </c>
      <c r="D458" s="26">
        <v>25</v>
      </c>
      <c r="E458" s="27" t="s">
        <v>983</v>
      </c>
      <c r="F458" s="28"/>
      <c r="G458" s="29">
        <f t="shared" si="97"/>
        <v>0</v>
      </c>
    </row>
    <row r="459" spans="1:7" s="11" customFormat="1">
      <c r="A459" s="24" t="s">
        <v>139</v>
      </c>
      <c r="B459" s="24" t="s">
        <v>2152</v>
      </c>
      <c r="C459" s="25" t="s">
        <v>1442</v>
      </c>
      <c r="D459" s="26">
        <v>20</v>
      </c>
      <c r="E459" s="27" t="s">
        <v>983</v>
      </c>
      <c r="F459" s="28"/>
      <c r="G459" s="29">
        <f t="shared" si="97"/>
        <v>0</v>
      </c>
    </row>
    <row r="460" spans="1:7" s="11" customFormat="1">
      <c r="A460" s="24" t="s">
        <v>139</v>
      </c>
      <c r="B460" s="24" t="s">
        <v>1720</v>
      </c>
      <c r="C460" s="25" t="s">
        <v>1442</v>
      </c>
      <c r="D460" s="26">
        <v>20</v>
      </c>
      <c r="E460" s="27" t="s">
        <v>983</v>
      </c>
      <c r="F460" s="28"/>
      <c r="G460" s="29">
        <f t="shared" si="97"/>
        <v>0</v>
      </c>
    </row>
    <row r="461" spans="1:7" s="11" customFormat="1">
      <c r="A461" s="24" t="s">
        <v>139</v>
      </c>
      <c r="B461" s="24" t="s">
        <v>2429</v>
      </c>
      <c r="C461" s="25" t="s">
        <v>1442</v>
      </c>
      <c r="D461" s="26">
        <v>22</v>
      </c>
      <c r="E461" s="27" t="s">
        <v>983</v>
      </c>
      <c r="F461" s="28"/>
      <c r="G461" s="29">
        <f t="shared" ref="G461" si="101">D461*F461</f>
        <v>0</v>
      </c>
    </row>
    <row r="462" spans="1:7" s="11" customFormat="1">
      <c r="A462" s="31" t="s">
        <v>139</v>
      </c>
      <c r="B462" s="31" t="s">
        <v>1204</v>
      </c>
      <c r="C462" s="31"/>
      <c r="D462" s="32">
        <v>18</v>
      </c>
      <c r="E462" s="33" t="s">
        <v>983</v>
      </c>
      <c r="F462" s="28"/>
      <c r="G462" s="29">
        <f t="shared" si="97"/>
        <v>0</v>
      </c>
    </row>
    <row r="463" spans="1:7" s="11" customFormat="1">
      <c r="A463" s="31" t="s">
        <v>140</v>
      </c>
      <c r="B463" s="31" t="s">
        <v>1362</v>
      </c>
      <c r="C463" s="31"/>
      <c r="D463" s="32">
        <v>15</v>
      </c>
      <c r="E463" s="33" t="s">
        <v>983</v>
      </c>
      <c r="F463" s="28"/>
      <c r="G463" s="29">
        <f t="shared" si="97"/>
        <v>0</v>
      </c>
    </row>
    <row r="464" spans="1:7" s="11" customFormat="1">
      <c r="A464" s="31" t="s">
        <v>140</v>
      </c>
      <c r="B464" s="31" t="s">
        <v>151</v>
      </c>
      <c r="C464" s="31"/>
      <c r="D464" s="32">
        <v>20</v>
      </c>
      <c r="E464" s="33" t="s">
        <v>986</v>
      </c>
      <c r="F464" s="28"/>
      <c r="G464" s="29">
        <f t="shared" si="97"/>
        <v>0</v>
      </c>
    </row>
    <row r="465" spans="1:7" s="11" customFormat="1">
      <c r="A465" s="24" t="s">
        <v>140</v>
      </c>
      <c r="B465" s="24" t="s">
        <v>2401</v>
      </c>
      <c r="C465" s="25" t="s">
        <v>1442</v>
      </c>
      <c r="D465" s="26">
        <v>12</v>
      </c>
      <c r="E465" s="27" t="s">
        <v>985</v>
      </c>
      <c r="F465" s="28"/>
      <c r="G465" s="29">
        <f t="shared" ref="G465" si="102">D465*F465</f>
        <v>0</v>
      </c>
    </row>
    <row r="466" spans="1:7" s="11" customFormat="1">
      <c r="A466" s="24" t="s">
        <v>140</v>
      </c>
      <c r="B466" s="24" t="s">
        <v>2430</v>
      </c>
      <c r="C466" s="25" t="s">
        <v>1442</v>
      </c>
      <c r="D466" s="26">
        <v>15</v>
      </c>
      <c r="E466" s="27" t="s">
        <v>986</v>
      </c>
      <c r="F466" s="28"/>
      <c r="G466" s="29">
        <f t="shared" ref="G466" si="103">D466*F466</f>
        <v>0</v>
      </c>
    </row>
    <row r="467" spans="1:7" s="11" customFormat="1">
      <c r="A467" s="24" t="s">
        <v>140</v>
      </c>
      <c r="B467" s="24" t="s">
        <v>1721</v>
      </c>
      <c r="C467" s="25" t="s">
        <v>1442</v>
      </c>
      <c r="D467" s="26">
        <v>16</v>
      </c>
      <c r="E467" s="27" t="s">
        <v>986</v>
      </c>
      <c r="F467" s="28"/>
      <c r="G467" s="29">
        <f t="shared" si="97"/>
        <v>0</v>
      </c>
    </row>
    <row r="468" spans="1:7" s="11" customFormat="1">
      <c r="A468" s="31" t="s">
        <v>140</v>
      </c>
      <c r="B468" s="31" t="s">
        <v>1669</v>
      </c>
      <c r="C468" s="31"/>
      <c r="D468" s="32">
        <v>17</v>
      </c>
      <c r="E468" s="33" t="s">
        <v>987</v>
      </c>
      <c r="F468" s="28"/>
      <c r="G468" s="29">
        <f t="shared" si="97"/>
        <v>0</v>
      </c>
    </row>
    <row r="469" spans="1:7" s="11" customFormat="1">
      <c r="A469" s="24" t="s">
        <v>140</v>
      </c>
      <c r="B469" s="24" t="s">
        <v>2369</v>
      </c>
      <c r="C469" s="25" t="s">
        <v>1442</v>
      </c>
      <c r="D469" s="26">
        <v>20</v>
      </c>
      <c r="E469" s="27" t="s">
        <v>987</v>
      </c>
      <c r="F469" s="28"/>
      <c r="G469" s="29">
        <f t="shared" si="97"/>
        <v>0</v>
      </c>
    </row>
    <row r="470" spans="1:7" s="11" customFormat="1">
      <c r="A470" s="24" t="s">
        <v>140</v>
      </c>
      <c r="B470" s="24" t="s">
        <v>2396</v>
      </c>
      <c r="C470" s="25" t="s">
        <v>1442</v>
      </c>
      <c r="D470" s="26">
        <v>14</v>
      </c>
      <c r="E470" s="27" t="s">
        <v>987</v>
      </c>
      <c r="F470" s="28"/>
      <c r="G470" s="29">
        <f t="shared" ref="G470" si="104">D470*F470</f>
        <v>0</v>
      </c>
    </row>
    <row r="471" spans="1:7" s="11" customFormat="1">
      <c r="A471" s="31" t="s">
        <v>140</v>
      </c>
      <c r="B471" s="31" t="s">
        <v>1014</v>
      </c>
      <c r="C471" s="31"/>
      <c r="D471" s="32">
        <v>17</v>
      </c>
      <c r="E471" s="33" t="s">
        <v>985</v>
      </c>
      <c r="F471" s="28"/>
      <c r="G471" s="29">
        <f t="shared" si="97"/>
        <v>0</v>
      </c>
    </row>
    <row r="472" spans="1:7" s="11" customFormat="1">
      <c r="A472" s="24" t="s">
        <v>140</v>
      </c>
      <c r="B472" s="24" t="s">
        <v>2326</v>
      </c>
      <c r="C472" s="25" t="s">
        <v>1442</v>
      </c>
      <c r="D472" s="26">
        <v>15</v>
      </c>
      <c r="E472" s="27" t="s">
        <v>985</v>
      </c>
      <c r="F472" s="28"/>
      <c r="G472" s="29">
        <f t="shared" ref="G472" si="105">D472*F472</f>
        <v>0</v>
      </c>
    </row>
    <row r="473" spans="1:7" s="11" customFormat="1">
      <c r="A473" s="24" t="s">
        <v>140</v>
      </c>
      <c r="B473" s="24" t="s">
        <v>1673</v>
      </c>
      <c r="C473" s="25" t="s">
        <v>1442</v>
      </c>
      <c r="D473" s="26">
        <v>15</v>
      </c>
      <c r="E473" s="27" t="s">
        <v>985</v>
      </c>
      <c r="F473" s="28"/>
      <c r="G473" s="29">
        <f t="shared" ref="G473" si="106">D473*F473</f>
        <v>0</v>
      </c>
    </row>
    <row r="474" spans="1:7" s="11" customFormat="1">
      <c r="A474" s="24" t="s">
        <v>140</v>
      </c>
      <c r="B474" s="24" t="s">
        <v>2460</v>
      </c>
      <c r="C474" s="25" t="s">
        <v>1442</v>
      </c>
      <c r="D474" s="26">
        <v>18</v>
      </c>
      <c r="E474" s="27" t="s">
        <v>984</v>
      </c>
      <c r="F474" s="28"/>
      <c r="G474" s="29">
        <f t="shared" ref="G474" si="107">D474*F474</f>
        <v>0</v>
      </c>
    </row>
    <row r="475" spans="1:7" s="11" customFormat="1">
      <c r="A475" s="31" t="s">
        <v>140</v>
      </c>
      <c r="B475" s="31" t="s">
        <v>181</v>
      </c>
      <c r="C475" s="31"/>
      <c r="D475" s="32">
        <v>20</v>
      </c>
      <c r="E475" s="33" t="s">
        <v>985</v>
      </c>
      <c r="F475" s="28"/>
      <c r="G475" s="29">
        <f t="shared" si="97"/>
        <v>0</v>
      </c>
    </row>
    <row r="476" spans="1:7" s="11" customFormat="1">
      <c r="A476" s="24" t="s">
        <v>140</v>
      </c>
      <c r="B476" s="24" t="s">
        <v>188</v>
      </c>
      <c r="C476" s="25" t="s">
        <v>1442</v>
      </c>
      <c r="D476" s="26">
        <v>14</v>
      </c>
      <c r="E476" s="27" t="s">
        <v>985</v>
      </c>
      <c r="F476" s="28"/>
      <c r="G476" s="29">
        <f t="shared" ref="G476" si="108">D476*F476</f>
        <v>0</v>
      </c>
    </row>
    <row r="477" spans="1:7" s="11" customFormat="1">
      <c r="A477" s="24" t="s">
        <v>140</v>
      </c>
      <c r="B477" s="24" t="s">
        <v>748</v>
      </c>
      <c r="C477" s="25" t="s">
        <v>1442</v>
      </c>
      <c r="D477" s="26">
        <v>14</v>
      </c>
      <c r="E477" s="27" t="s">
        <v>985</v>
      </c>
      <c r="F477" s="28"/>
      <c r="G477" s="29">
        <f t="shared" si="97"/>
        <v>0</v>
      </c>
    </row>
    <row r="478" spans="1:7" s="11" customFormat="1">
      <c r="A478" s="24" t="s">
        <v>140</v>
      </c>
      <c r="B478" s="24" t="s">
        <v>393</v>
      </c>
      <c r="C478" s="25" t="s">
        <v>1442</v>
      </c>
      <c r="D478" s="26">
        <v>25</v>
      </c>
      <c r="E478" s="27" t="s">
        <v>985</v>
      </c>
      <c r="F478" s="28"/>
      <c r="G478" s="29">
        <f t="shared" ref="G478" si="109">D478*F478</f>
        <v>0</v>
      </c>
    </row>
    <row r="479" spans="1:7" s="11" customFormat="1">
      <c r="A479" s="24" t="s">
        <v>140</v>
      </c>
      <c r="B479" s="24" t="s">
        <v>2340</v>
      </c>
      <c r="C479" s="25" t="s">
        <v>1442</v>
      </c>
      <c r="D479" s="26">
        <v>15</v>
      </c>
      <c r="E479" s="27" t="s">
        <v>985</v>
      </c>
      <c r="F479" s="28"/>
      <c r="G479" s="29">
        <f t="shared" ref="G479" si="110">D479*F479</f>
        <v>0</v>
      </c>
    </row>
    <row r="480" spans="1:7" s="11" customFormat="1">
      <c r="A480" s="24" t="s">
        <v>140</v>
      </c>
      <c r="B480" s="24" t="s">
        <v>141</v>
      </c>
      <c r="C480" s="25" t="s">
        <v>1442</v>
      </c>
      <c r="D480" s="26">
        <v>15</v>
      </c>
      <c r="E480" s="27" t="s">
        <v>985</v>
      </c>
      <c r="F480" s="28"/>
      <c r="G480" s="29">
        <f t="shared" ref="G480" si="111">D480*F480</f>
        <v>0</v>
      </c>
    </row>
    <row r="481" spans="1:7" s="11" customFormat="1">
      <c r="A481" s="24" t="s">
        <v>140</v>
      </c>
      <c r="B481" s="24" t="s">
        <v>396</v>
      </c>
      <c r="C481" s="25" t="s">
        <v>1442</v>
      </c>
      <c r="D481" s="26">
        <v>20</v>
      </c>
      <c r="E481" s="27" t="s">
        <v>985</v>
      </c>
      <c r="F481" s="28"/>
      <c r="G481" s="29">
        <f t="shared" ref="G481" si="112">D481*F481</f>
        <v>0</v>
      </c>
    </row>
    <row r="482" spans="1:7" s="11" customFormat="1">
      <c r="A482" s="31" t="s">
        <v>140</v>
      </c>
      <c r="B482" s="31" t="s">
        <v>906</v>
      </c>
      <c r="C482" s="31"/>
      <c r="D482" s="32">
        <v>14</v>
      </c>
      <c r="E482" s="33" t="s">
        <v>984</v>
      </c>
      <c r="F482" s="28"/>
      <c r="G482" s="29">
        <f t="shared" si="97"/>
        <v>0</v>
      </c>
    </row>
    <row r="483" spans="1:7" s="11" customFormat="1">
      <c r="A483" s="24" t="s">
        <v>140</v>
      </c>
      <c r="B483" s="24" t="s">
        <v>327</v>
      </c>
      <c r="C483" s="25" t="s">
        <v>1442</v>
      </c>
      <c r="D483" s="26">
        <v>22</v>
      </c>
      <c r="E483" s="27" t="s">
        <v>985</v>
      </c>
      <c r="F483" s="28"/>
      <c r="G483" s="29">
        <f t="shared" ref="G483" si="113">D483*F483</f>
        <v>0</v>
      </c>
    </row>
    <row r="484" spans="1:7" s="11" customFormat="1">
      <c r="A484" s="31" t="s">
        <v>140</v>
      </c>
      <c r="B484" s="31" t="s">
        <v>1400</v>
      </c>
      <c r="C484" s="31"/>
      <c r="D484" s="32">
        <v>15</v>
      </c>
      <c r="E484" s="33" t="s">
        <v>985</v>
      </c>
      <c r="F484" s="28"/>
      <c r="G484" s="29">
        <f t="shared" si="97"/>
        <v>0</v>
      </c>
    </row>
    <row r="485" spans="1:7" s="11" customFormat="1">
      <c r="A485" s="31" t="s">
        <v>140</v>
      </c>
      <c r="B485" s="31" t="s">
        <v>220</v>
      </c>
      <c r="C485" s="31"/>
      <c r="D485" s="32">
        <v>45</v>
      </c>
      <c r="E485" s="33" t="s">
        <v>985</v>
      </c>
      <c r="F485" s="28"/>
      <c r="G485" s="29">
        <f t="shared" si="97"/>
        <v>0</v>
      </c>
    </row>
    <row r="486" spans="1:7" s="11" customFormat="1">
      <c r="A486" s="31" t="s">
        <v>140</v>
      </c>
      <c r="B486" s="31" t="s">
        <v>800</v>
      </c>
      <c r="C486" s="31"/>
      <c r="D486" s="32">
        <v>12</v>
      </c>
      <c r="E486" s="33" t="s">
        <v>985</v>
      </c>
      <c r="F486" s="28"/>
      <c r="G486" s="29">
        <f t="shared" si="97"/>
        <v>0</v>
      </c>
    </row>
    <row r="487" spans="1:7" s="11" customFormat="1">
      <c r="A487" s="24" t="s">
        <v>140</v>
      </c>
      <c r="B487" s="24" t="s">
        <v>2402</v>
      </c>
      <c r="C487" s="25" t="s">
        <v>1442</v>
      </c>
      <c r="D487" s="26">
        <v>22</v>
      </c>
      <c r="E487" s="27" t="s">
        <v>985</v>
      </c>
      <c r="F487" s="28"/>
      <c r="G487" s="29">
        <f t="shared" ref="G487" si="114">D487*F487</f>
        <v>0</v>
      </c>
    </row>
    <row r="488" spans="1:7" s="11" customFormat="1">
      <c r="A488" s="31" t="s">
        <v>140</v>
      </c>
      <c r="B488" s="31" t="s">
        <v>1310</v>
      </c>
      <c r="C488" s="31"/>
      <c r="D488" s="32">
        <v>15</v>
      </c>
      <c r="E488" s="33" t="s">
        <v>985</v>
      </c>
      <c r="F488" s="28"/>
      <c r="G488" s="29">
        <f t="shared" si="97"/>
        <v>0</v>
      </c>
    </row>
    <row r="489" spans="1:7" s="11" customFormat="1">
      <c r="A489" s="24" t="s">
        <v>140</v>
      </c>
      <c r="B489" s="24" t="s">
        <v>1000</v>
      </c>
      <c r="C489" s="25" t="s">
        <v>1442</v>
      </c>
      <c r="D489" s="26">
        <v>20</v>
      </c>
      <c r="E489" s="27" t="s">
        <v>987</v>
      </c>
      <c r="F489" s="28"/>
      <c r="G489" s="29">
        <f t="shared" ref="G489" si="115">D489*F489</f>
        <v>0</v>
      </c>
    </row>
    <row r="490" spans="1:7" s="11" customFormat="1" ht="15" customHeight="1">
      <c r="A490" s="31" t="s">
        <v>140</v>
      </c>
      <c r="B490" s="31" t="s">
        <v>1205</v>
      </c>
      <c r="C490" s="31"/>
      <c r="D490" s="32">
        <v>15</v>
      </c>
      <c r="E490" s="33" t="s">
        <v>985</v>
      </c>
      <c r="F490" s="28"/>
      <c r="G490" s="29">
        <f t="shared" si="97"/>
        <v>0</v>
      </c>
    </row>
    <row r="491" spans="1:7" s="11" customFormat="1">
      <c r="A491" s="24" t="s">
        <v>140</v>
      </c>
      <c r="B491" s="24" t="s">
        <v>2175</v>
      </c>
      <c r="C491" s="25" t="s">
        <v>1442</v>
      </c>
      <c r="D491" s="26">
        <v>17</v>
      </c>
      <c r="E491" s="27" t="s">
        <v>985</v>
      </c>
      <c r="F491" s="28"/>
      <c r="G491" s="29">
        <f t="shared" ref="G491" si="116">D491*F491</f>
        <v>0</v>
      </c>
    </row>
    <row r="492" spans="1:7" s="11" customFormat="1">
      <c r="A492" s="24" t="s">
        <v>140</v>
      </c>
      <c r="B492" s="24" t="s">
        <v>2380</v>
      </c>
      <c r="C492" s="25" t="s">
        <v>1442</v>
      </c>
      <c r="D492" s="26">
        <v>15</v>
      </c>
      <c r="E492" s="27" t="s">
        <v>985</v>
      </c>
      <c r="F492" s="28"/>
      <c r="G492" s="29">
        <f t="shared" ref="G492" si="117">D492*F492</f>
        <v>0</v>
      </c>
    </row>
    <row r="493" spans="1:7" s="11" customFormat="1">
      <c r="A493" s="24" t="s">
        <v>140</v>
      </c>
      <c r="B493" s="24" t="s">
        <v>142</v>
      </c>
      <c r="C493" s="25" t="s">
        <v>1442</v>
      </c>
      <c r="D493" s="26">
        <v>17</v>
      </c>
      <c r="E493" s="27" t="s">
        <v>985</v>
      </c>
      <c r="F493" s="28"/>
      <c r="G493" s="29">
        <f t="shared" ref="G493" si="118">D493*F493</f>
        <v>0</v>
      </c>
    </row>
    <row r="494" spans="1:7" s="11" customFormat="1">
      <c r="A494" s="31" t="s">
        <v>140</v>
      </c>
      <c r="B494" s="31" t="s">
        <v>1435</v>
      </c>
      <c r="C494" s="31"/>
      <c r="D494" s="32">
        <v>15</v>
      </c>
      <c r="E494" s="33" t="s">
        <v>985</v>
      </c>
      <c r="F494" s="28"/>
      <c r="G494" s="29">
        <f t="shared" si="97"/>
        <v>0</v>
      </c>
    </row>
    <row r="495" spans="1:7" s="11" customFormat="1">
      <c r="A495" s="24" t="s">
        <v>140</v>
      </c>
      <c r="B495" s="24" t="s">
        <v>2381</v>
      </c>
      <c r="C495" s="25" t="s">
        <v>1442</v>
      </c>
      <c r="D495" s="26">
        <v>25</v>
      </c>
      <c r="E495" s="27" t="s">
        <v>985</v>
      </c>
      <c r="F495" s="28"/>
      <c r="G495" s="29">
        <f t="shared" si="97"/>
        <v>0</v>
      </c>
    </row>
    <row r="496" spans="1:7" s="11" customFormat="1">
      <c r="A496" s="24" t="s">
        <v>140</v>
      </c>
      <c r="B496" s="24" t="s">
        <v>2382</v>
      </c>
      <c r="C496" s="25" t="s">
        <v>1442</v>
      </c>
      <c r="D496" s="26">
        <v>20</v>
      </c>
      <c r="E496" s="27" t="s">
        <v>986</v>
      </c>
      <c r="F496" s="28"/>
      <c r="G496" s="29">
        <f t="shared" ref="G496:G497" si="119">D496*F496</f>
        <v>0</v>
      </c>
    </row>
    <row r="497" spans="1:7" s="11" customFormat="1">
      <c r="A497" s="24" t="s">
        <v>140</v>
      </c>
      <c r="B497" s="24" t="s">
        <v>2561</v>
      </c>
      <c r="C497" s="25"/>
      <c r="D497" s="26">
        <v>14</v>
      </c>
      <c r="E497" s="27"/>
      <c r="F497" s="28"/>
      <c r="G497" s="29">
        <f t="shared" si="119"/>
        <v>0</v>
      </c>
    </row>
    <row r="498" spans="1:7" s="11" customFormat="1">
      <c r="A498" s="31" t="s">
        <v>140</v>
      </c>
      <c r="B498" s="31" t="s">
        <v>1630</v>
      </c>
      <c r="C498" s="31"/>
      <c r="D498" s="32">
        <v>18</v>
      </c>
      <c r="E498" s="33" t="s">
        <v>987</v>
      </c>
      <c r="F498" s="28"/>
      <c r="G498" s="29">
        <f t="shared" si="97"/>
        <v>0</v>
      </c>
    </row>
    <row r="499" spans="1:7" s="11" customFormat="1">
      <c r="A499" s="24" t="s">
        <v>140</v>
      </c>
      <c r="B499" s="24" t="s">
        <v>2370</v>
      </c>
      <c r="C499" s="25" t="s">
        <v>1442</v>
      </c>
      <c r="D499" s="26">
        <v>14</v>
      </c>
      <c r="E499" s="27" t="s">
        <v>985</v>
      </c>
      <c r="F499" s="28"/>
      <c r="G499" s="29">
        <f t="shared" ref="G499" si="120">D499*F499</f>
        <v>0</v>
      </c>
    </row>
    <row r="500" spans="1:7" s="11" customFormat="1">
      <c r="A500" s="31" t="s">
        <v>140</v>
      </c>
      <c r="B500" s="31" t="s">
        <v>59</v>
      </c>
      <c r="C500" s="31"/>
      <c r="D500" s="32">
        <v>20</v>
      </c>
      <c r="E500" s="33" t="s">
        <v>986</v>
      </c>
      <c r="F500" s="28"/>
      <c r="G500" s="29">
        <f t="shared" si="97"/>
        <v>0</v>
      </c>
    </row>
    <row r="501" spans="1:7" s="11" customFormat="1">
      <c r="A501" s="24" t="s">
        <v>140</v>
      </c>
      <c r="B501" s="24" t="s">
        <v>2377</v>
      </c>
      <c r="C501" s="25" t="s">
        <v>1442</v>
      </c>
      <c r="D501" s="26">
        <v>15</v>
      </c>
      <c r="E501" s="27" t="s">
        <v>985</v>
      </c>
      <c r="F501" s="28"/>
      <c r="G501" s="29">
        <f t="shared" si="97"/>
        <v>0</v>
      </c>
    </row>
    <row r="502" spans="1:7" s="11" customFormat="1">
      <c r="A502" s="31" t="s">
        <v>140</v>
      </c>
      <c r="B502" s="31" t="s">
        <v>1722</v>
      </c>
      <c r="C502" s="31"/>
      <c r="D502" s="32">
        <v>25</v>
      </c>
      <c r="E502" s="33" t="s">
        <v>987</v>
      </c>
      <c r="F502" s="28"/>
      <c r="G502" s="29">
        <f t="shared" si="97"/>
        <v>0</v>
      </c>
    </row>
    <row r="503" spans="1:7" s="11" customFormat="1">
      <c r="A503" s="31" t="s">
        <v>140</v>
      </c>
      <c r="B503" s="31" t="s">
        <v>801</v>
      </c>
      <c r="C503" s="31"/>
      <c r="D503" s="32">
        <v>15</v>
      </c>
      <c r="E503" s="33" t="s">
        <v>983</v>
      </c>
      <c r="F503" s="28"/>
      <c r="G503" s="29">
        <f t="shared" si="97"/>
        <v>0</v>
      </c>
    </row>
    <row r="504" spans="1:7" s="11" customFormat="1">
      <c r="A504" s="31" t="s">
        <v>140</v>
      </c>
      <c r="B504" s="31" t="s">
        <v>751</v>
      </c>
      <c r="C504" s="31"/>
      <c r="D504" s="32">
        <v>20</v>
      </c>
      <c r="E504" s="33" t="s">
        <v>984</v>
      </c>
      <c r="F504" s="28"/>
      <c r="G504" s="29">
        <f t="shared" si="97"/>
        <v>0</v>
      </c>
    </row>
    <row r="505" spans="1:7" s="11" customFormat="1">
      <c r="A505" s="24" t="s">
        <v>140</v>
      </c>
      <c r="B505" s="24" t="s">
        <v>2431</v>
      </c>
      <c r="C505" s="25" t="s">
        <v>1442</v>
      </c>
      <c r="D505" s="26">
        <v>22</v>
      </c>
      <c r="E505" s="27" t="s">
        <v>984</v>
      </c>
      <c r="F505" s="28"/>
      <c r="G505" s="29">
        <f t="shared" ref="G505" si="121">D505*F505</f>
        <v>0</v>
      </c>
    </row>
    <row r="506" spans="1:7" s="11" customFormat="1">
      <c r="A506" s="31" t="s">
        <v>140</v>
      </c>
      <c r="B506" s="31" t="s">
        <v>907</v>
      </c>
      <c r="C506" s="31"/>
      <c r="D506" s="32">
        <v>14</v>
      </c>
      <c r="E506" s="33" t="s">
        <v>985</v>
      </c>
      <c r="F506" s="28"/>
      <c r="G506" s="29">
        <f t="shared" si="97"/>
        <v>0</v>
      </c>
    </row>
    <row r="507" spans="1:7" s="11" customFormat="1">
      <c r="A507" s="24" t="s">
        <v>140</v>
      </c>
      <c r="B507" s="24" t="s">
        <v>34</v>
      </c>
      <c r="C507" s="25" t="s">
        <v>1442</v>
      </c>
      <c r="D507" s="26">
        <v>20</v>
      </c>
      <c r="E507" s="27" t="s">
        <v>983</v>
      </c>
      <c r="F507" s="28"/>
      <c r="G507" s="29">
        <f t="shared" si="97"/>
        <v>0</v>
      </c>
    </row>
    <row r="508" spans="1:7" s="11" customFormat="1">
      <c r="A508" s="24" t="s">
        <v>2379</v>
      </c>
      <c r="B508" s="24" t="s">
        <v>143</v>
      </c>
      <c r="C508" s="25" t="s">
        <v>1442</v>
      </c>
      <c r="D508" s="26">
        <v>12</v>
      </c>
      <c r="E508" s="27" t="s">
        <v>984</v>
      </c>
      <c r="F508" s="28"/>
      <c r="G508" s="29">
        <f t="shared" si="97"/>
        <v>0</v>
      </c>
    </row>
    <row r="509" spans="1:7" s="11" customFormat="1">
      <c r="A509" s="24" t="s">
        <v>2379</v>
      </c>
      <c r="B509" s="24" t="s">
        <v>2378</v>
      </c>
      <c r="C509" s="25" t="s">
        <v>1442</v>
      </c>
      <c r="D509" s="26">
        <v>20</v>
      </c>
      <c r="E509" s="27" t="s">
        <v>984</v>
      </c>
      <c r="F509" s="28"/>
      <c r="G509" s="29">
        <f t="shared" ref="G509" si="122">D509*F509</f>
        <v>0</v>
      </c>
    </row>
    <row r="510" spans="1:7" s="11" customFormat="1">
      <c r="A510" s="31" t="s">
        <v>1476</v>
      </c>
      <c r="B510" s="31" t="s">
        <v>1477</v>
      </c>
      <c r="C510" s="31"/>
      <c r="D510" s="32">
        <v>18</v>
      </c>
      <c r="E510" s="33" t="s">
        <v>984</v>
      </c>
      <c r="F510" s="28"/>
      <c r="G510" s="29">
        <f t="shared" si="97"/>
        <v>0</v>
      </c>
    </row>
    <row r="511" spans="1:7" s="11" customFormat="1">
      <c r="A511" s="31" t="s">
        <v>144</v>
      </c>
      <c r="B511" s="31" t="s">
        <v>720</v>
      </c>
      <c r="C511" s="31"/>
      <c r="D511" s="32">
        <v>12</v>
      </c>
      <c r="E511" s="33" t="s">
        <v>984</v>
      </c>
      <c r="F511" s="28"/>
      <c r="G511" s="29">
        <f t="shared" si="97"/>
        <v>0</v>
      </c>
    </row>
    <row r="512" spans="1:7" s="11" customFormat="1">
      <c r="A512" s="24" t="s">
        <v>144</v>
      </c>
      <c r="B512" s="24" t="s">
        <v>2259</v>
      </c>
      <c r="C512" s="25" t="s">
        <v>1442</v>
      </c>
      <c r="D512" s="26">
        <v>18</v>
      </c>
      <c r="E512" s="27" t="s">
        <v>984</v>
      </c>
      <c r="F512" s="28"/>
      <c r="G512" s="29">
        <f t="shared" ref="G512" si="123">D512*F512</f>
        <v>0</v>
      </c>
    </row>
    <row r="513" spans="1:7" s="11" customFormat="1">
      <c r="A513" s="31" t="s">
        <v>145</v>
      </c>
      <c r="B513" s="31" t="s">
        <v>146</v>
      </c>
      <c r="C513" s="31"/>
      <c r="D513" s="32">
        <v>18</v>
      </c>
      <c r="E513" s="33" t="s">
        <v>986</v>
      </c>
      <c r="F513" s="28"/>
      <c r="G513" s="29">
        <f t="shared" si="97"/>
        <v>0</v>
      </c>
    </row>
    <row r="514" spans="1:7" s="11" customFormat="1">
      <c r="A514" s="31" t="s">
        <v>145</v>
      </c>
      <c r="B514" s="31" t="s">
        <v>1033</v>
      </c>
      <c r="C514" s="31"/>
      <c r="D514" s="32">
        <v>12</v>
      </c>
      <c r="E514" s="33" t="s">
        <v>984</v>
      </c>
      <c r="F514" s="28"/>
      <c r="G514" s="29">
        <f t="shared" si="97"/>
        <v>0</v>
      </c>
    </row>
    <row r="515" spans="1:7" s="11" customFormat="1">
      <c r="A515" s="24" t="s">
        <v>1970</v>
      </c>
      <c r="B515" s="24" t="s">
        <v>939</v>
      </c>
      <c r="C515" s="25" t="s">
        <v>1442</v>
      </c>
      <c r="D515" s="26">
        <v>25</v>
      </c>
      <c r="E515" s="27" t="s">
        <v>984</v>
      </c>
      <c r="F515" s="28"/>
      <c r="G515" s="29">
        <f t="shared" ref="G515" si="124">D515*F515</f>
        <v>0</v>
      </c>
    </row>
    <row r="516" spans="1:7" s="11" customFormat="1">
      <c r="A516" s="24" t="s">
        <v>147</v>
      </c>
      <c r="B516" s="24" t="s">
        <v>2160</v>
      </c>
      <c r="C516" s="25" t="s">
        <v>1442</v>
      </c>
      <c r="D516" s="26">
        <v>15</v>
      </c>
      <c r="E516" s="27" t="s">
        <v>984</v>
      </c>
      <c r="F516" s="28"/>
      <c r="G516" s="29">
        <f t="shared" si="97"/>
        <v>0</v>
      </c>
    </row>
    <row r="517" spans="1:7" s="11" customFormat="1">
      <c r="A517" s="31" t="s">
        <v>147</v>
      </c>
      <c r="B517" s="31" t="s">
        <v>1422</v>
      </c>
      <c r="C517" s="31"/>
      <c r="D517" s="32">
        <v>30</v>
      </c>
      <c r="E517" s="33" t="s">
        <v>986</v>
      </c>
      <c r="F517" s="28"/>
      <c r="G517" s="29">
        <f t="shared" ref="G517:G579" si="125">D517*F517</f>
        <v>0</v>
      </c>
    </row>
    <row r="518" spans="1:7" s="11" customFormat="1">
      <c r="A518" s="31" t="s">
        <v>147</v>
      </c>
      <c r="B518" s="31" t="s">
        <v>1401</v>
      </c>
      <c r="C518" s="31"/>
      <c r="D518" s="32">
        <v>15</v>
      </c>
      <c r="E518" s="33" t="s">
        <v>987</v>
      </c>
      <c r="F518" s="28"/>
      <c r="G518" s="29">
        <f t="shared" si="125"/>
        <v>0</v>
      </c>
    </row>
    <row r="519" spans="1:7" s="11" customFormat="1">
      <c r="A519" s="31" t="s">
        <v>147</v>
      </c>
      <c r="B519" s="31" t="s">
        <v>131</v>
      </c>
      <c r="C519" s="31"/>
      <c r="D519" s="32">
        <v>14</v>
      </c>
      <c r="E519" s="33" t="s">
        <v>986</v>
      </c>
      <c r="F519" s="28"/>
      <c r="G519" s="29">
        <f t="shared" si="125"/>
        <v>0</v>
      </c>
    </row>
    <row r="520" spans="1:7" s="11" customFormat="1">
      <c r="A520" s="31" t="s">
        <v>147</v>
      </c>
      <c r="B520" s="31" t="s">
        <v>1663</v>
      </c>
      <c r="C520" s="31"/>
      <c r="D520" s="32">
        <v>25</v>
      </c>
      <c r="E520" s="33" t="s">
        <v>984</v>
      </c>
      <c r="F520" s="28"/>
      <c r="G520" s="29">
        <f t="shared" si="125"/>
        <v>0</v>
      </c>
    </row>
    <row r="521" spans="1:7" s="11" customFormat="1">
      <c r="A521" s="24" t="s">
        <v>147</v>
      </c>
      <c r="B521" s="24" t="s">
        <v>2307</v>
      </c>
      <c r="C521" s="25" t="s">
        <v>1442</v>
      </c>
      <c r="D521" s="26">
        <v>30</v>
      </c>
      <c r="E521" s="27" t="s">
        <v>986</v>
      </c>
      <c r="F521" s="28"/>
      <c r="G521" s="29">
        <f t="shared" si="125"/>
        <v>0</v>
      </c>
    </row>
    <row r="522" spans="1:7" s="11" customFormat="1">
      <c r="A522" s="31" t="s">
        <v>147</v>
      </c>
      <c r="B522" s="31" t="s">
        <v>2312</v>
      </c>
      <c r="C522" s="31"/>
      <c r="D522" s="32">
        <v>12</v>
      </c>
      <c r="E522" s="33" t="s">
        <v>986</v>
      </c>
      <c r="F522" s="28"/>
      <c r="G522" s="29">
        <f t="shared" ref="G522" si="126">D522*F522</f>
        <v>0</v>
      </c>
    </row>
    <row r="523" spans="1:7" s="11" customFormat="1">
      <c r="A523" s="31" t="s">
        <v>147</v>
      </c>
      <c r="B523" s="31" t="s">
        <v>1402</v>
      </c>
      <c r="C523" s="31"/>
      <c r="D523" s="32">
        <v>20</v>
      </c>
      <c r="E523" s="33" t="s">
        <v>986</v>
      </c>
      <c r="F523" s="28"/>
      <c r="G523" s="29">
        <f t="shared" si="125"/>
        <v>0</v>
      </c>
    </row>
    <row r="524" spans="1:7" s="11" customFormat="1">
      <c r="A524" s="31" t="s">
        <v>147</v>
      </c>
      <c r="B524" s="31" t="s">
        <v>2389</v>
      </c>
      <c r="C524" s="31"/>
      <c r="D524" s="32">
        <v>30</v>
      </c>
      <c r="E524" s="33" t="s">
        <v>985</v>
      </c>
      <c r="F524" s="28"/>
      <c r="G524" s="29">
        <f t="shared" si="125"/>
        <v>0</v>
      </c>
    </row>
    <row r="525" spans="1:7" s="11" customFormat="1">
      <c r="A525" s="31" t="s">
        <v>147</v>
      </c>
      <c r="B525" s="31" t="s">
        <v>148</v>
      </c>
      <c r="C525" s="31"/>
      <c r="D525" s="32">
        <v>17</v>
      </c>
      <c r="E525" s="33" t="s">
        <v>984</v>
      </c>
      <c r="F525" s="28"/>
      <c r="G525" s="29">
        <f t="shared" si="125"/>
        <v>0</v>
      </c>
    </row>
    <row r="526" spans="1:7" s="11" customFormat="1">
      <c r="A526" s="31" t="s">
        <v>147</v>
      </c>
      <c r="B526" s="31" t="s">
        <v>132</v>
      </c>
      <c r="C526" s="31"/>
      <c r="D526" s="32">
        <v>12</v>
      </c>
      <c r="E526" s="33" t="s">
        <v>984</v>
      </c>
      <c r="F526" s="28"/>
      <c r="G526" s="29">
        <f t="shared" si="125"/>
        <v>0</v>
      </c>
    </row>
    <row r="527" spans="1:7" s="11" customFormat="1">
      <c r="A527" s="31" t="s">
        <v>147</v>
      </c>
      <c r="B527" s="31" t="s">
        <v>1112</v>
      </c>
      <c r="C527" s="31"/>
      <c r="D527" s="32">
        <v>25</v>
      </c>
      <c r="E527" s="33" t="s">
        <v>984</v>
      </c>
      <c r="F527" s="28"/>
      <c r="G527" s="29">
        <f t="shared" si="125"/>
        <v>0</v>
      </c>
    </row>
    <row r="528" spans="1:7" s="11" customFormat="1">
      <c r="A528" s="31" t="s">
        <v>147</v>
      </c>
      <c r="B528" s="31" t="s">
        <v>133</v>
      </c>
      <c r="C528" s="31"/>
      <c r="D528" s="32">
        <v>12</v>
      </c>
      <c r="E528" s="33" t="s">
        <v>986</v>
      </c>
      <c r="F528" s="28"/>
      <c r="G528" s="29">
        <f t="shared" si="125"/>
        <v>0</v>
      </c>
    </row>
    <row r="529" spans="1:7" s="11" customFormat="1">
      <c r="A529" s="31" t="s">
        <v>147</v>
      </c>
      <c r="B529" s="31" t="s">
        <v>1113</v>
      </c>
      <c r="C529" s="31"/>
      <c r="D529" s="32">
        <v>22</v>
      </c>
      <c r="E529" s="33" t="s">
        <v>984</v>
      </c>
      <c r="F529" s="28"/>
      <c r="G529" s="29">
        <f t="shared" si="125"/>
        <v>0</v>
      </c>
    </row>
    <row r="530" spans="1:7" s="11" customFormat="1">
      <c r="A530" s="31" t="s">
        <v>147</v>
      </c>
      <c r="B530" s="31" t="s">
        <v>1569</v>
      </c>
      <c r="C530" s="31"/>
      <c r="D530" s="32">
        <v>22</v>
      </c>
      <c r="E530" s="33" t="s">
        <v>984</v>
      </c>
      <c r="F530" s="28"/>
      <c r="G530" s="29">
        <f t="shared" si="125"/>
        <v>0</v>
      </c>
    </row>
    <row r="531" spans="1:7" s="11" customFormat="1">
      <c r="A531" s="31" t="s">
        <v>147</v>
      </c>
      <c r="B531" s="31" t="s">
        <v>768</v>
      </c>
      <c r="C531" s="31"/>
      <c r="D531" s="32">
        <v>28</v>
      </c>
      <c r="E531" s="33" t="s">
        <v>984</v>
      </c>
      <c r="F531" s="28"/>
      <c r="G531" s="29">
        <f t="shared" si="125"/>
        <v>0</v>
      </c>
    </row>
    <row r="532" spans="1:7" s="11" customFormat="1">
      <c r="A532" s="31" t="s">
        <v>147</v>
      </c>
      <c r="B532" s="31" t="s">
        <v>21</v>
      </c>
      <c r="C532" s="31"/>
      <c r="D532" s="32">
        <v>35</v>
      </c>
      <c r="E532" s="33" t="s">
        <v>984</v>
      </c>
      <c r="F532" s="28"/>
      <c r="G532" s="29">
        <f t="shared" si="125"/>
        <v>0</v>
      </c>
    </row>
    <row r="533" spans="1:7" s="11" customFormat="1">
      <c r="A533" s="31" t="s">
        <v>147</v>
      </c>
      <c r="B533" s="31" t="s">
        <v>973</v>
      </c>
      <c r="C533" s="31"/>
      <c r="D533" s="32">
        <v>15</v>
      </c>
      <c r="E533" s="33" t="s">
        <v>984</v>
      </c>
      <c r="F533" s="28"/>
      <c r="G533" s="29">
        <f t="shared" si="125"/>
        <v>0</v>
      </c>
    </row>
    <row r="534" spans="1:7" s="11" customFormat="1">
      <c r="A534" s="24" t="s">
        <v>2161</v>
      </c>
      <c r="B534" s="24" t="s">
        <v>2162</v>
      </c>
      <c r="C534" s="25" t="s">
        <v>1442</v>
      </c>
      <c r="D534" s="26">
        <v>18</v>
      </c>
      <c r="E534" s="27" t="s">
        <v>985</v>
      </c>
      <c r="F534" s="28"/>
      <c r="G534" s="29">
        <f t="shared" si="125"/>
        <v>0</v>
      </c>
    </row>
    <row r="535" spans="1:7" s="11" customFormat="1">
      <c r="A535" s="24" t="s">
        <v>2161</v>
      </c>
      <c r="B535" s="24" t="s">
        <v>2163</v>
      </c>
      <c r="C535" s="25" t="s">
        <v>1442</v>
      </c>
      <c r="D535" s="26">
        <v>17</v>
      </c>
      <c r="E535" s="27" t="s">
        <v>984</v>
      </c>
      <c r="F535" s="28"/>
      <c r="G535" s="29">
        <f t="shared" si="125"/>
        <v>0</v>
      </c>
    </row>
    <row r="536" spans="1:7" s="11" customFormat="1">
      <c r="A536" s="31" t="s">
        <v>1114</v>
      </c>
      <c r="B536" s="31" t="s">
        <v>1115</v>
      </c>
      <c r="C536" s="31"/>
      <c r="D536" s="32">
        <v>14</v>
      </c>
      <c r="E536" s="33" t="s">
        <v>987</v>
      </c>
      <c r="F536" s="28"/>
      <c r="G536" s="29">
        <f t="shared" si="125"/>
        <v>0</v>
      </c>
    </row>
    <row r="537" spans="1:7" s="11" customFormat="1">
      <c r="A537" s="31" t="s">
        <v>149</v>
      </c>
      <c r="B537" s="31" t="s">
        <v>150</v>
      </c>
      <c r="C537" s="31"/>
      <c r="D537" s="32">
        <v>10</v>
      </c>
      <c r="E537" s="33" t="s">
        <v>985</v>
      </c>
      <c r="F537" s="28"/>
      <c r="G537" s="29">
        <f t="shared" si="125"/>
        <v>0</v>
      </c>
    </row>
    <row r="538" spans="1:7" s="11" customFormat="1">
      <c r="A538" s="31" t="s">
        <v>149</v>
      </c>
      <c r="B538" s="31" t="s">
        <v>1592</v>
      </c>
      <c r="C538" s="31"/>
      <c r="D538" s="32">
        <v>22</v>
      </c>
      <c r="E538" s="33" t="s">
        <v>984</v>
      </c>
      <c r="F538" s="28"/>
      <c r="G538" s="29">
        <f t="shared" si="125"/>
        <v>0</v>
      </c>
    </row>
    <row r="539" spans="1:7" s="11" customFormat="1">
      <c r="A539" s="31" t="s">
        <v>149</v>
      </c>
      <c r="B539" s="31" t="s">
        <v>151</v>
      </c>
      <c r="C539" s="31"/>
      <c r="D539" s="32">
        <v>15</v>
      </c>
      <c r="E539" s="33" t="s">
        <v>984</v>
      </c>
      <c r="F539" s="28"/>
      <c r="G539" s="29">
        <f t="shared" si="125"/>
        <v>0</v>
      </c>
    </row>
    <row r="540" spans="1:7" s="11" customFormat="1">
      <c r="A540" s="24" t="s">
        <v>149</v>
      </c>
      <c r="B540" s="24" t="s">
        <v>2227</v>
      </c>
      <c r="C540" s="25" t="s">
        <v>1442</v>
      </c>
      <c r="D540" s="26">
        <v>30</v>
      </c>
      <c r="E540" s="27" t="s">
        <v>984</v>
      </c>
      <c r="F540" s="28"/>
      <c r="G540" s="29">
        <f t="shared" ref="G540" si="127">D540*F540</f>
        <v>0</v>
      </c>
    </row>
    <row r="541" spans="1:7" s="11" customFormat="1">
      <c r="A541" s="24" t="s">
        <v>149</v>
      </c>
      <c r="B541" s="24" t="s">
        <v>2147</v>
      </c>
      <c r="C541" s="25" t="s">
        <v>1442</v>
      </c>
      <c r="D541" s="26">
        <v>15</v>
      </c>
      <c r="E541" s="27" t="s">
        <v>984</v>
      </c>
      <c r="F541" s="28"/>
      <c r="G541" s="29">
        <f t="shared" si="125"/>
        <v>0</v>
      </c>
    </row>
    <row r="542" spans="1:7" s="11" customFormat="1">
      <c r="A542" s="31" t="s">
        <v>149</v>
      </c>
      <c r="B542" s="31" t="s">
        <v>152</v>
      </c>
      <c r="C542" s="31"/>
      <c r="D542" s="32">
        <v>12</v>
      </c>
      <c r="E542" s="33" t="s">
        <v>985</v>
      </c>
      <c r="F542" s="28"/>
      <c r="G542" s="29">
        <f t="shared" si="125"/>
        <v>0</v>
      </c>
    </row>
    <row r="543" spans="1:7" s="11" customFormat="1">
      <c r="A543" s="31" t="s">
        <v>149</v>
      </c>
      <c r="B543" s="31" t="s">
        <v>1034</v>
      </c>
      <c r="C543" s="31"/>
      <c r="D543" s="32">
        <v>12</v>
      </c>
      <c r="E543" s="33" t="s">
        <v>985</v>
      </c>
      <c r="F543" s="28"/>
      <c r="G543" s="29">
        <f t="shared" si="125"/>
        <v>0</v>
      </c>
    </row>
    <row r="544" spans="1:7" s="11" customFormat="1">
      <c r="A544" s="31" t="s">
        <v>149</v>
      </c>
      <c r="B544" s="31" t="s">
        <v>153</v>
      </c>
      <c r="C544" s="31"/>
      <c r="D544" s="32">
        <v>15</v>
      </c>
      <c r="E544" s="33" t="s">
        <v>986</v>
      </c>
      <c r="F544" s="28"/>
      <c r="G544" s="29">
        <f t="shared" si="125"/>
        <v>0</v>
      </c>
    </row>
    <row r="545" spans="1:7" s="11" customFormat="1">
      <c r="A545" s="31" t="s">
        <v>149</v>
      </c>
      <c r="B545" s="31" t="s">
        <v>778</v>
      </c>
      <c r="C545" s="31"/>
      <c r="D545" s="32">
        <v>25</v>
      </c>
      <c r="E545" s="33" t="s">
        <v>985</v>
      </c>
      <c r="F545" s="28"/>
      <c r="G545" s="29">
        <f t="shared" si="125"/>
        <v>0</v>
      </c>
    </row>
    <row r="546" spans="1:7" s="11" customFormat="1">
      <c r="A546" s="31" t="s">
        <v>149</v>
      </c>
      <c r="B546" s="31" t="s">
        <v>154</v>
      </c>
      <c r="C546" s="31"/>
      <c r="D546" s="32">
        <v>12</v>
      </c>
      <c r="E546" s="33" t="s">
        <v>984</v>
      </c>
      <c r="F546" s="28"/>
      <c r="G546" s="29">
        <f t="shared" si="125"/>
        <v>0</v>
      </c>
    </row>
    <row r="547" spans="1:7" s="11" customFormat="1">
      <c r="A547" s="31" t="s">
        <v>149</v>
      </c>
      <c r="B547" s="31" t="s">
        <v>155</v>
      </c>
      <c r="C547" s="31"/>
      <c r="D547" s="32">
        <v>12</v>
      </c>
      <c r="E547" s="33" t="s">
        <v>987</v>
      </c>
      <c r="F547" s="28"/>
      <c r="G547" s="29">
        <f t="shared" si="125"/>
        <v>0</v>
      </c>
    </row>
    <row r="548" spans="1:7" s="11" customFormat="1">
      <c r="A548" s="24" t="s">
        <v>149</v>
      </c>
      <c r="B548" s="24" t="s">
        <v>1723</v>
      </c>
      <c r="C548" s="25" t="s">
        <v>1442</v>
      </c>
      <c r="D548" s="26">
        <v>15</v>
      </c>
      <c r="E548" s="27" t="s">
        <v>985</v>
      </c>
      <c r="F548" s="28"/>
      <c r="G548" s="29">
        <f t="shared" si="125"/>
        <v>0</v>
      </c>
    </row>
    <row r="549" spans="1:7" s="11" customFormat="1">
      <c r="A549" s="31" t="s">
        <v>149</v>
      </c>
      <c r="B549" s="31" t="s">
        <v>156</v>
      </c>
      <c r="C549" s="31"/>
      <c r="D549" s="32">
        <v>12</v>
      </c>
      <c r="E549" s="33" t="s">
        <v>984</v>
      </c>
      <c r="F549" s="28"/>
      <c r="G549" s="29">
        <f t="shared" si="125"/>
        <v>0</v>
      </c>
    </row>
    <row r="550" spans="1:7" s="11" customFormat="1">
      <c r="A550" s="24" t="s">
        <v>149</v>
      </c>
      <c r="B550" s="24" t="s">
        <v>2148</v>
      </c>
      <c r="C550" s="25" t="s">
        <v>1442</v>
      </c>
      <c r="D550" s="26">
        <v>12</v>
      </c>
      <c r="E550" s="27" t="s">
        <v>984</v>
      </c>
      <c r="F550" s="28"/>
      <c r="G550" s="29">
        <f t="shared" si="125"/>
        <v>0</v>
      </c>
    </row>
    <row r="551" spans="1:7" s="11" customFormat="1">
      <c r="A551" s="31" t="s">
        <v>149</v>
      </c>
      <c r="B551" s="31" t="s">
        <v>157</v>
      </c>
      <c r="C551" s="31"/>
      <c r="D551" s="32">
        <v>10</v>
      </c>
      <c r="E551" s="33" t="s">
        <v>986</v>
      </c>
      <c r="F551" s="28"/>
      <c r="G551" s="29">
        <f t="shared" si="125"/>
        <v>0</v>
      </c>
    </row>
    <row r="552" spans="1:7" s="11" customFormat="1">
      <c r="A552" s="31" t="s">
        <v>149</v>
      </c>
      <c r="B552" s="31" t="s">
        <v>779</v>
      </c>
      <c r="C552" s="31"/>
      <c r="D552" s="32">
        <v>28</v>
      </c>
      <c r="E552" s="33" t="s">
        <v>986</v>
      </c>
      <c r="F552" s="28"/>
      <c r="G552" s="29">
        <f t="shared" si="125"/>
        <v>0</v>
      </c>
    </row>
    <row r="553" spans="1:7" s="11" customFormat="1">
      <c r="A553" s="31" t="s">
        <v>149</v>
      </c>
      <c r="B553" s="31" t="s">
        <v>780</v>
      </c>
      <c r="C553" s="31"/>
      <c r="D553" s="32">
        <v>20</v>
      </c>
      <c r="E553" s="33" t="s">
        <v>986</v>
      </c>
      <c r="F553" s="28"/>
      <c r="G553" s="29">
        <f t="shared" si="125"/>
        <v>0</v>
      </c>
    </row>
    <row r="554" spans="1:7" s="11" customFormat="1">
      <c r="A554" s="31" t="s">
        <v>149</v>
      </c>
      <c r="B554" s="31" t="s">
        <v>158</v>
      </c>
      <c r="C554" s="31"/>
      <c r="D554" s="32">
        <v>12</v>
      </c>
      <c r="E554" s="33" t="s">
        <v>986</v>
      </c>
      <c r="F554" s="28"/>
      <c r="G554" s="29">
        <f t="shared" si="125"/>
        <v>0</v>
      </c>
    </row>
    <row r="555" spans="1:7" s="11" customFormat="1">
      <c r="A555" s="31" t="s">
        <v>149</v>
      </c>
      <c r="B555" s="31" t="s">
        <v>731</v>
      </c>
      <c r="C555" s="31"/>
      <c r="D555" s="32">
        <v>25</v>
      </c>
      <c r="E555" s="33" t="s">
        <v>986</v>
      </c>
      <c r="F555" s="28"/>
      <c r="G555" s="29">
        <f t="shared" si="125"/>
        <v>0</v>
      </c>
    </row>
    <row r="556" spans="1:7" s="11" customFormat="1">
      <c r="A556" s="31" t="s">
        <v>149</v>
      </c>
      <c r="B556" s="31" t="s">
        <v>803</v>
      </c>
      <c r="C556" s="31"/>
      <c r="D556" s="32">
        <v>22</v>
      </c>
      <c r="E556" s="33" t="s">
        <v>986</v>
      </c>
      <c r="F556" s="28"/>
      <c r="G556" s="29">
        <f t="shared" si="125"/>
        <v>0</v>
      </c>
    </row>
    <row r="557" spans="1:7" s="11" customFormat="1">
      <c r="A557" s="31" t="s">
        <v>149</v>
      </c>
      <c r="B557" s="31" t="s">
        <v>159</v>
      </c>
      <c r="C557" s="31"/>
      <c r="D557" s="32">
        <v>15</v>
      </c>
      <c r="E557" s="33" t="s">
        <v>984</v>
      </c>
      <c r="F557" s="28"/>
      <c r="G557" s="29">
        <f t="shared" si="125"/>
        <v>0</v>
      </c>
    </row>
    <row r="558" spans="1:7" s="11" customFormat="1">
      <c r="A558" s="31" t="s">
        <v>149</v>
      </c>
      <c r="B558" s="31" t="s">
        <v>160</v>
      </c>
      <c r="C558" s="31"/>
      <c r="D558" s="32">
        <v>18</v>
      </c>
      <c r="E558" s="33" t="s">
        <v>984</v>
      </c>
      <c r="F558" s="28"/>
      <c r="G558" s="29">
        <f t="shared" si="125"/>
        <v>0</v>
      </c>
    </row>
    <row r="559" spans="1:7" s="11" customFormat="1">
      <c r="A559" s="24" t="s">
        <v>149</v>
      </c>
      <c r="B559" s="24" t="s">
        <v>1724</v>
      </c>
      <c r="C559" s="25" t="s">
        <v>1442</v>
      </c>
      <c r="D559" s="26">
        <v>8</v>
      </c>
      <c r="E559" s="27" t="s">
        <v>985</v>
      </c>
      <c r="F559" s="28"/>
      <c r="G559" s="29">
        <f t="shared" si="125"/>
        <v>0</v>
      </c>
    </row>
    <row r="560" spans="1:7" s="11" customFormat="1">
      <c r="A560" s="31" t="s">
        <v>149</v>
      </c>
      <c r="B560" s="31" t="s">
        <v>77</v>
      </c>
      <c r="C560" s="31"/>
      <c r="D560" s="32">
        <v>18</v>
      </c>
      <c r="E560" s="33" t="s">
        <v>984</v>
      </c>
      <c r="F560" s="28"/>
      <c r="G560" s="29">
        <f t="shared" si="125"/>
        <v>0</v>
      </c>
    </row>
    <row r="561" spans="1:217" s="11" customFormat="1">
      <c r="A561" s="31" t="s">
        <v>149</v>
      </c>
      <c r="B561" s="31" t="s">
        <v>804</v>
      </c>
      <c r="C561" s="31"/>
      <c r="D561" s="32">
        <v>15</v>
      </c>
      <c r="E561" s="33" t="s">
        <v>985</v>
      </c>
      <c r="F561" s="28"/>
      <c r="G561" s="29">
        <f t="shared" si="125"/>
        <v>0</v>
      </c>
    </row>
    <row r="562" spans="1:217" s="11" customFormat="1">
      <c r="A562" s="31" t="s">
        <v>149</v>
      </c>
      <c r="B562" s="31" t="s">
        <v>146</v>
      </c>
      <c r="C562" s="31"/>
      <c r="D562" s="32">
        <v>12</v>
      </c>
      <c r="E562" s="33" t="s">
        <v>984</v>
      </c>
      <c r="F562" s="28"/>
      <c r="G562" s="29">
        <f t="shared" si="125"/>
        <v>0</v>
      </c>
    </row>
    <row r="563" spans="1:217" s="11" customFormat="1">
      <c r="A563" s="31" t="s">
        <v>149</v>
      </c>
      <c r="B563" s="31" t="s">
        <v>37</v>
      </c>
      <c r="C563" s="31"/>
      <c r="D563" s="32">
        <v>8</v>
      </c>
      <c r="E563" s="33" t="s">
        <v>984</v>
      </c>
      <c r="F563" s="28"/>
      <c r="G563" s="29">
        <f t="shared" si="125"/>
        <v>0</v>
      </c>
    </row>
    <row r="564" spans="1:217" s="11" customFormat="1">
      <c r="A564" s="31" t="s">
        <v>149</v>
      </c>
      <c r="B564" s="31" t="s">
        <v>1178</v>
      </c>
      <c r="C564" s="31"/>
      <c r="D564" s="32">
        <v>30</v>
      </c>
      <c r="E564" s="33" t="s">
        <v>985</v>
      </c>
      <c r="F564" s="28"/>
      <c r="G564" s="29">
        <f t="shared" si="125"/>
        <v>0</v>
      </c>
    </row>
    <row r="565" spans="1:217" s="11" customFormat="1">
      <c r="A565" s="31" t="s">
        <v>149</v>
      </c>
      <c r="B565" s="31" t="s">
        <v>161</v>
      </c>
      <c r="C565" s="31"/>
      <c r="D565" s="32">
        <v>15</v>
      </c>
      <c r="E565" s="33" t="s">
        <v>985</v>
      </c>
      <c r="F565" s="28"/>
      <c r="G565" s="29">
        <f t="shared" si="125"/>
        <v>0</v>
      </c>
    </row>
    <row r="566" spans="1:217" s="11" customFormat="1">
      <c r="A566" s="31" t="s">
        <v>149</v>
      </c>
      <c r="B566" s="31" t="s">
        <v>1363</v>
      </c>
      <c r="C566" s="31"/>
      <c r="D566" s="32">
        <v>20</v>
      </c>
      <c r="E566" s="33" t="s">
        <v>984</v>
      </c>
      <c r="F566" s="28"/>
      <c r="G566" s="29">
        <f t="shared" si="125"/>
        <v>0</v>
      </c>
    </row>
    <row r="567" spans="1:217" s="11" customFormat="1">
      <c r="A567" s="31" t="s">
        <v>149</v>
      </c>
      <c r="B567" s="31" t="s">
        <v>162</v>
      </c>
      <c r="C567" s="31"/>
      <c r="D567" s="32">
        <v>10</v>
      </c>
      <c r="E567" s="33" t="s">
        <v>984</v>
      </c>
      <c r="F567" s="28"/>
      <c r="G567" s="29">
        <f t="shared" si="125"/>
        <v>0</v>
      </c>
    </row>
    <row r="568" spans="1:217" s="11" customFormat="1">
      <c r="A568" s="31" t="s">
        <v>149</v>
      </c>
      <c r="B568" s="31" t="s">
        <v>163</v>
      </c>
      <c r="C568" s="31"/>
      <c r="D568" s="32">
        <v>15</v>
      </c>
      <c r="E568" s="33" t="s">
        <v>984</v>
      </c>
      <c r="F568" s="28"/>
      <c r="G568" s="29">
        <f t="shared" si="125"/>
        <v>0</v>
      </c>
    </row>
    <row r="569" spans="1:217" s="11" customFormat="1">
      <c r="A569" s="31" t="s">
        <v>149</v>
      </c>
      <c r="B569" s="31" t="s">
        <v>164</v>
      </c>
      <c r="C569" s="31"/>
      <c r="D569" s="32">
        <v>25</v>
      </c>
      <c r="E569" s="33" t="s">
        <v>986</v>
      </c>
      <c r="F569" s="28"/>
      <c r="G569" s="29">
        <f t="shared" si="125"/>
        <v>0</v>
      </c>
    </row>
    <row r="570" spans="1:217" s="11" customFormat="1">
      <c r="A570" s="31" t="s">
        <v>149</v>
      </c>
      <c r="B570" s="31" t="s">
        <v>1116</v>
      </c>
      <c r="C570" s="31"/>
      <c r="D570" s="32">
        <v>10</v>
      </c>
      <c r="E570" s="33" t="s">
        <v>984</v>
      </c>
      <c r="F570" s="28"/>
      <c r="G570" s="29">
        <f t="shared" si="125"/>
        <v>0</v>
      </c>
    </row>
    <row r="571" spans="1:217" s="11" customFormat="1">
      <c r="A571" s="31" t="s">
        <v>149</v>
      </c>
      <c r="B571" s="31" t="s">
        <v>165</v>
      </c>
      <c r="C571" s="31"/>
      <c r="D571" s="32">
        <v>10</v>
      </c>
      <c r="E571" s="33" t="s">
        <v>986</v>
      </c>
      <c r="F571" s="28"/>
      <c r="G571" s="29">
        <f t="shared" si="125"/>
        <v>0</v>
      </c>
    </row>
    <row r="572" spans="1:217" s="11" customFormat="1">
      <c r="A572" s="31" t="s">
        <v>149</v>
      </c>
      <c r="B572" s="31" t="s">
        <v>1510</v>
      </c>
      <c r="C572" s="31"/>
      <c r="D572" s="32">
        <v>15</v>
      </c>
      <c r="E572" s="33" t="s">
        <v>986</v>
      </c>
      <c r="F572" s="28"/>
      <c r="G572" s="29">
        <f t="shared" si="125"/>
        <v>0</v>
      </c>
    </row>
    <row r="573" spans="1:217" s="11" customFormat="1">
      <c r="A573" s="31" t="s">
        <v>149</v>
      </c>
      <c r="B573" s="31" t="s">
        <v>166</v>
      </c>
      <c r="C573" s="31"/>
      <c r="D573" s="32">
        <v>15</v>
      </c>
      <c r="E573" s="33" t="s">
        <v>986</v>
      </c>
      <c r="F573" s="28"/>
      <c r="G573" s="29">
        <f t="shared" si="125"/>
        <v>0</v>
      </c>
    </row>
    <row r="574" spans="1:217" s="34" customFormat="1">
      <c r="A574" s="31" t="s">
        <v>149</v>
      </c>
      <c r="B574" s="31" t="s">
        <v>1403</v>
      </c>
      <c r="C574" s="31"/>
      <c r="D574" s="32">
        <v>100</v>
      </c>
      <c r="E574" s="33" t="s">
        <v>986</v>
      </c>
      <c r="F574" s="28"/>
      <c r="G574" s="29">
        <f t="shared" si="125"/>
        <v>0</v>
      </c>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11"/>
      <c r="BN574" s="11"/>
      <c r="BO574" s="11"/>
      <c r="BP574" s="11"/>
      <c r="BQ574" s="11"/>
      <c r="BR574" s="11"/>
      <c r="BS574" s="11"/>
      <c r="BT574" s="11"/>
      <c r="BU574" s="11"/>
      <c r="BV574" s="11"/>
      <c r="BW574" s="11"/>
      <c r="BX574" s="11"/>
      <c r="BY574" s="11"/>
      <c r="BZ574" s="11"/>
      <c r="CA574" s="11"/>
      <c r="CB574" s="11"/>
      <c r="CC574" s="11"/>
      <c r="CD574" s="11"/>
      <c r="CE574" s="11"/>
      <c r="CF574" s="11"/>
      <c r="CG574" s="11"/>
      <c r="CH574" s="11"/>
      <c r="CI574" s="11"/>
      <c r="CJ574" s="11"/>
      <c r="CK574" s="11"/>
      <c r="CL574" s="11"/>
      <c r="CM574" s="11"/>
      <c r="CN574" s="11"/>
      <c r="CO574" s="11"/>
      <c r="CP574" s="11"/>
      <c r="CQ574" s="11"/>
      <c r="CR574" s="11"/>
      <c r="CS574" s="11"/>
      <c r="CT574" s="11"/>
      <c r="CU574" s="11"/>
      <c r="CV574" s="11"/>
      <c r="CW574" s="11"/>
      <c r="CX574" s="11"/>
      <c r="CY574" s="11"/>
      <c r="CZ574" s="11"/>
      <c r="DA574" s="11"/>
      <c r="DB574" s="11"/>
      <c r="DC574" s="11"/>
      <c r="DD574" s="11"/>
      <c r="DE574" s="11"/>
      <c r="DF574" s="11"/>
      <c r="DG574" s="11"/>
      <c r="DH574" s="11"/>
      <c r="DI574" s="11"/>
      <c r="DJ574" s="11"/>
      <c r="DK574" s="11"/>
      <c r="DL574" s="11"/>
      <c r="DM574" s="11"/>
      <c r="DN574" s="11"/>
      <c r="DO574" s="11"/>
      <c r="DP574" s="11"/>
      <c r="DQ574" s="11"/>
      <c r="DR574" s="11"/>
      <c r="DS574" s="11"/>
      <c r="DT574" s="11"/>
      <c r="DU574" s="11"/>
      <c r="DV574" s="11"/>
      <c r="DW574" s="11"/>
      <c r="DX574" s="11"/>
      <c r="DY574" s="11"/>
      <c r="DZ574" s="11"/>
      <c r="EA574" s="11"/>
      <c r="EB574" s="11"/>
      <c r="EC574" s="11"/>
      <c r="ED574" s="11"/>
      <c r="EE574" s="11"/>
      <c r="EF574" s="11"/>
      <c r="EG574" s="11"/>
      <c r="EH574" s="11"/>
      <c r="EI574" s="11"/>
      <c r="EJ574" s="11"/>
      <c r="EK574" s="11"/>
      <c r="EL574" s="11"/>
      <c r="EM574" s="11"/>
      <c r="EN574" s="11"/>
      <c r="EO574" s="11"/>
      <c r="EP574" s="11"/>
      <c r="EQ574" s="11"/>
      <c r="ER574" s="11"/>
      <c r="ES574" s="11"/>
      <c r="ET574" s="11"/>
      <c r="EU574" s="11"/>
      <c r="EV574" s="11"/>
      <c r="EW574" s="11"/>
      <c r="EX574" s="11"/>
      <c r="EY574" s="11"/>
      <c r="EZ574" s="11"/>
      <c r="FA574" s="11"/>
      <c r="FB574" s="11"/>
      <c r="FC574" s="11"/>
      <c r="FD574" s="11"/>
      <c r="FE574" s="11"/>
      <c r="FF574" s="11"/>
      <c r="FG574" s="11"/>
      <c r="FH574" s="11"/>
      <c r="FI574" s="11"/>
      <c r="FJ574" s="11"/>
      <c r="FK574" s="11"/>
      <c r="FL574" s="11"/>
      <c r="FM574" s="11"/>
      <c r="FN574" s="11"/>
      <c r="FO574" s="11"/>
      <c r="FP574" s="11"/>
      <c r="FQ574" s="11"/>
      <c r="FR574" s="11"/>
      <c r="FS574" s="11"/>
      <c r="FT574" s="11"/>
      <c r="FU574" s="11"/>
      <c r="FV574" s="11"/>
      <c r="FW574" s="11"/>
      <c r="FX574" s="11"/>
      <c r="FY574" s="11"/>
      <c r="FZ574" s="11"/>
      <c r="GA574" s="11"/>
      <c r="GB574" s="11"/>
      <c r="GC574" s="11"/>
      <c r="GD574" s="11"/>
      <c r="GE574" s="11"/>
      <c r="GF574" s="11"/>
      <c r="GG574" s="11"/>
      <c r="GH574" s="11"/>
      <c r="GI574" s="11"/>
      <c r="GJ574" s="11"/>
      <c r="GK574" s="11"/>
      <c r="GL574" s="11"/>
      <c r="GM574" s="11"/>
      <c r="GN574" s="11"/>
      <c r="GO574" s="11"/>
      <c r="GP574" s="11"/>
      <c r="GQ574" s="11"/>
      <c r="GR574" s="11"/>
      <c r="GS574" s="11"/>
      <c r="GT574" s="11"/>
      <c r="GU574" s="11"/>
      <c r="GV574" s="11"/>
      <c r="GW574" s="11"/>
      <c r="GX574" s="11"/>
      <c r="GY574" s="11"/>
      <c r="GZ574" s="11"/>
      <c r="HA574" s="11"/>
      <c r="HB574" s="11"/>
      <c r="HC574" s="11"/>
      <c r="HD574" s="11"/>
      <c r="HE574" s="11"/>
      <c r="HF574" s="11"/>
      <c r="HG574" s="11"/>
      <c r="HH574" s="11"/>
      <c r="HI574" s="11"/>
    </row>
    <row r="575" spans="1:217" s="11" customFormat="1">
      <c r="A575" s="31" t="s">
        <v>149</v>
      </c>
      <c r="B575" s="31" t="s">
        <v>167</v>
      </c>
      <c r="C575" s="31"/>
      <c r="D575" s="32">
        <v>15</v>
      </c>
      <c r="E575" s="33" t="s">
        <v>984</v>
      </c>
      <c r="F575" s="28"/>
      <c r="G575" s="29">
        <f t="shared" si="125"/>
        <v>0</v>
      </c>
    </row>
    <row r="576" spans="1:217" s="11" customFormat="1">
      <c r="A576" s="31" t="s">
        <v>149</v>
      </c>
      <c r="B576" s="31" t="s">
        <v>168</v>
      </c>
      <c r="C576" s="31"/>
      <c r="D576" s="32">
        <v>10</v>
      </c>
      <c r="E576" s="33" t="s">
        <v>985</v>
      </c>
      <c r="F576" s="28"/>
      <c r="G576" s="29">
        <f t="shared" si="125"/>
        <v>0</v>
      </c>
    </row>
    <row r="577" spans="1:7" s="11" customFormat="1">
      <c r="A577" s="31" t="s">
        <v>149</v>
      </c>
      <c r="B577" s="31" t="s">
        <v>1364</v>
      </c>
      <c r="C577" s="31"/>
      <c r="D577" s="32">
        <v>20</v>
      </c>
      <c r="E577" s="33" t="s">
        <v>984</v>
      </c>
      <c r="F577" s="28"/>
      <c r="G577" s="29">
        <f t="shared" si="125"/>
        <v>0</v>
      </c>
    </row>
    <row r="578" spans="1:7" s="11" customFormat="1">
      <c r="A578" s="31" t="s">
        <v>149</v>
      </c>
      <c r="B578" s="31" t="s">
        <v>169</v>
      </c>
      <c r="C578" s="31"/>
      <c r="D578" s="32">
        <v>10</v>
      </c>
      <c r="E578" s="33" t="s">
        <v>984</v>
      </c>
      <c r="F578" s="28"/>
      <c r="G578" s="29">
        <f t="shared" si="125"/>
        <v>0</v>
      </c>
    </row>
    <row r="579" spans="1:7" s="11" customFormat="1">
      <c r="A579" s="31" t="s">
        <v>149</v>
      </c>
      <c r="B579" s="31" t="s">
        <v>170</v>
      </c>
      <c r="C579" s="31"/>
      <c r="D579" s="32">
        <v>15</v>
      </c>
      <c r="E579" s="33" t="s">
        <v>984</v>
      </c>
      <c r="F579" s="28"/>
      <c r="G579" s="29">
        <f t="shared" si="125"/>
        <v>0</v>
      </c>
    </row>
    <row r="580" spans="1:7" s="11" customFormat="1">
      <c r="A580" s="31" t="s">
        <v>149</v>
      </c>
      <c r="B580" s="31" t="s">
        <v>171</v>
      </c>
      <c r="C580" s="31"/>
      <c r="D580" s="32">
        <v>10</v>
      </c>
      <c r="E580" s="33" t="s">
        <v>985</v>
      </c>
      <c r="F580" s="28"/>
      <c r="G580" s="29">
        <f t="shared" ref="G580:G644" si="128">D580*F580</f>
        <v>0</v>
      </c>
    </row>
    <row r="581" spans="1:7" s="11" customFormat="1">
      <c r="A581" s="31" t="s">
        <v>149</v>
      </c>
      <c r="B581" s="31" t="s">
        <v>172</v>
      </c>
      <c r="C581" s="31"/>
      <c r="D581" s="32">
        <v>10</v>
      </c>
      <c r="E581" s="33" t="s">
        <v>984</v>
      </c>
      <c r="F581" s="28"/>
      <c r="G581" s="29">
        <f t="shared" si="128"/>
        <v>0</v>
      </c>
    </row>
    <row r="582" spans="1:7" s="11" customFormat="1">
      <c r="A582" s="31" t="s">
        <v>149</v>
      </c>
      <c r="B582" s="31" t="s">
        <v>173</v>
      </c>
      <c r="C582" s="31"/>
      <c r="D582" s="32">
        <v>15</v>
      </c>
      <c r="E582" s="33" t="s">
        <v>985</v>
      </c>
      <c r="F582" s="28"/>
      <c r="G582" s="29">
        <f t="shared" si="128"/>
        <v>0</v>
      </c>
    </row>
    <row r="583" spans="1:7" s="11" customFormat="1">
      <c r="A583" s="31" t="s">
        <v>149</v>
      </c>
      <c r="B583" s="31" t="s">
        <v>1365</v>
      </c>
      <c r="C583" s="31"/>
      <c r="D583" s="32">
        <v>20</v>
      </c>
      <c r="E583" s="33" t="s">
        <v>985</v>
      </c>
      <c r="F583" s="28"/>
      <c r="G583" s="29">
        <f t="shared" si="128"/>
        <v>0</v>
      </c>
    </row>
    <row r="584" spans="1:7" s="11" customFormat="1">
      <c r="A584" s="31" t="s">
        <v>149</v>
      </c>
      <c r="B584" s="31" t="s">
        <v>1366</v>
      </c>
      <c r="C584" s="31"/>
      <c r="D584" s="32">
        <v>25</v>
      </c>
      <c r="E584" s="33" t="s">
        <v>985</v>
      </c>
      <c r="F584" s="28"/>
      <c r="G584" s="29">
        <f t="shared" si="128"/>
        <v>0</v>
      </c>
    </row>
    <row r="585" spans="1:7" s="11" customFormat="1">
      <c r="A585" s="31" t="s">
        <v>149</v>
      </c>
      <c r="B585" s="31" t="s">
        <v>174</v>
      </c>
      <c r="C585" s="31"/>
      <c r="D585" s="32">
        <v>12</v>
      </c>
      <c r="E585" s="33" t="s">
        <v>986</v>
      </c>
      <c r="F585" s="28"/>
      <c r="G585" s="29">
        <f t="shared" si="128"/>
        <v>0</v>
      </c>
    </row>
    <row r="586" spans="1:7" s="11" customFormat="1">
      <c r="A586" s="31" t="s">
        <v>149</v>
      </c>
      <c r="B586" s="31" t="s">
        <v>175</v>
      </c>
      <c r="C586" s="31"/>
      <c r="D586" s="32">
        <v>10</v>
      </c>
      <c r="E586" s="33" t="s">
        <v>985</v>
      </c>
      <c r="F586" s="28"/>
      <c r="G586" s="29">
        <f t="shared" si="128"/>
        <v>0</v>
      </c>
    </row>
    <row r="587" spans="1:7" s="11" customFormat="1">
      <c r="A587" s="24" t="s">
        <v>149</v>
      </c>
      <c r="B587" s="24" t="s">
        <v>1725</v>
      </c>
      <c r="C587" s="25" t="s">
        <v>1442</v>
      </c>
      <c r="D587" s="26">
        <v>18</v>
      </c>
      <c r="E587" s="27" t="s">
        <v>985</v>
      </c>
      <c r="F587" s="28"/>
      <c r="G587" s="29">
        <f t="shared" si="128"/>
        <v>0</v>
      </c>
    </row>
    <row r="588" spans="1:7" s="11" customFormat="1">
      <c r="A588" s="31" t="s">
        <v>149</v>
      </c>
      <c r="B588" s="31" t="s">
        <v>932</v>
      </c>
      <c r="C588" s="31"/>
      <c r="D588" s="32">
        <v>22</v>
      </c>
      <c r="E588" s="33" t="s">
        <v>985</v>
      </c>
      <c r="F588" s="28"/>
      <c r="G588" s="29">
        <f t="shared" si="128"/>
        <v>0</v>
      </c>
    </row>
    <row r="589" spans="1:7" s="11" customFormat="1">
      <c r="A589" s="31" t="s">
        <v>149</v>
      </c>
      <c r="B589" s="31" t="s">
        <v>176</v>
      </c>
      <c r="C589" s="31"/>
      <c r="D589" s="32">
        <v>20</v>
      </c>
      <c r="E589" s="33" t="s">
        <v>985</v>
      </c>
      <c r="F589" s="28"/>
      <c r="G589" s="29">
        <f t="shared" si="128"/>
        <v>0</v>
      </c>
    </row>
    <row r="590" spans="1:7" s="11" customFormat="1">
      <c r="A590" s="31" t="s">
        <v>149</v>
      </c>
      <c r="B590" s="31" t="s">
        <v>177</v>
      </c>
      <c r="C590" s="31"/>
      <c r="D590" s="32">
        <v>15</v>
      </c>
      <c r="E590" s="33" t="s">
        <v>985</v>
      </c>
      <c r="F590" s="28"/>
      <c r="G590" s="29">
        <f t="shared" si="128"/>
        <v>0</v>
      </c>
    </row>
    <row r="591" spans="1:7" s="11" customFormat="1">
      <c r="A591" s="31" t="s">
        <v>149</v>
      </c>
      <c r="B591" s="31" t="s">
        <v>178</v>
      </c>
      <c r="C591" s="31"/>
      <c r="D591" s="32">
        <v>12</v>
      </c>
      <c r="E591" s="33" t="s">
        <v>985</v>
      </c>
      <c r="F591" s="28"/>
      <c r="G591" s="29">
        <f t="shared" si="128"/>
        <v>0</v>
      </c>
    </row>
    <row r="592" spans="1:7" s="11" customFormat="1">
      <c r="A592" s="31" t="s">
        <v>149</v>
      </c>
      <c r="B592" s="31" t="s">
        <v>1035</v>
      </c>
      <c r="C592" s="31"/>
      <c r="D592" s="32">
        <v>30</v>
      </c>
      <c r="E592" s="33" t="s">
        <v>985</v>
      </c>
      <c r="F592" s="28"/>
      <c r="G592" s="29">
        <f t="shared" si="128"/>
        <v>0</v>
      </c>
    </row>
    <row r="593" spans="1:7" s="11" customFormat="1">
      <c r="A593" s="31" t="s">
        <v>149</v>
      </c>
      <c r="B593" s="31" t="s">
        <v>179</v>
      </c>
      <c r="C593" s="31"/>
      <c r="D593" s="32">
        <v>18</v>
      </c>
      <c r="E593" s="33" t="s">
        <v>985</v>
      </c>
      <c r="F593" s="28"/>
      <c r="G593" s="29">
        <f t="shared" si="128"/>
        <v>0</v>
      </c>
    </row>
    <row r="594" spans="1:7" s="11" customFormat="1">
      <c r="A594" s="31" t="s">
        <v>149</v>
      </c>
      <c r="B594" s="31" t="s">
        <v>933</v>
      </c>
      <c r="C594" s="31"/>
      <c r="D594" s="32">
        <v>60</v>
      </c>
      <c r="E594" s="33" t="s">
        <v>985</v>
      </c>
      <c r="F594" s="28"/>
      <c r="G594" s="29">
        <f t="shared" si="128"/>
        <v>0</v>
      </c>
    </row>
    <row r="595" spans="1:7" s="11" customFormat="1">
      <c r="A595" s="31" t="s">
        <v>149</v>
      </c>
      <c r="B595" s="31" t="s">
        <v>180</v>
      </c>
      <c r="C595" s="31"/>
      <c r="D595" s="32">
        <v>15</v>
      </c>
      <c r="E595" s="33" t="s">
        <v>985</v>
      </c>
      <c r="F595" s="28"/>
      <c r="G595" s="29">
        <f t="shared" si="128"/>
        <v>0</v>
      </c>
    </row>
    <row r="596" spans="1:7" s="11" customFormat="1">
      <c r="A596" s="31" t="s">
        <v>149</v>
      </c>
      <c r="B596" s="31" t="s">
        <v>999</v>
      </c>
      <c r="C596" s="31"/>
      <c r="D596" s="32">
        <v>20</v>
      </c>
      <c r="E596" s="33" t="s">
        <v>986</v>
      </c>
      <c r="F596" s="28"/>
      <c r="G596" s="29">
        <f t="shared" si="128"/>
        <v>0</v>
      </c>
    </row>
    <row r="597" spans="1:7" s="11" customFormat="1">
      <c r="A597" s="31" t="s">
        <v>149</v>
      </c>
      <c r="B597" s="31" t="s">
        <v>182</v>
      </c>
      <c r="C597" s="31"/>
      <c r="D597" s="32">
        <v>12</v>
      </c>
      <c r="E597" s="33" t="s">
        <v>984</v>
      </c>
      <c r="F597" s="28"/>
      <c r="G597" s="29">
        <f t="shared" si="128"/>
        <v>0</v>
      </c>
    </row>
    <row r="598" spans="1:7" s="11" customFormat="1">
      <c r="A598" s="31" t="s">
        <v>149</v>
      </c>
      <c r="B598" s="31" t="s">
        <v>1594</v>
      </c>
      <c r="C598" s="31"/>
      <c r="D598" s="32">
        <v>15</v>
      </c>
      <c r="E598" s="33" t="s">
        <v>984</v>
      </c>
      <c r="F598" s="28"/>
      <c r="G598" s="29">
        <f t="shared" si="128"/>
        <v>0</v>
      </c>
    </row>
    <row r="599" spans="1:7" s="11" customFormat="1">
      <c r="A599" s="31" t="s">
        <v>149</v>
      </c>
      <c r="B599" s="31" t="s">
        <v>732</v>
      </c>
      <c r="C599" s="31"/>
      <c r="D599" s="32">
        <v>22</v>
      </c>
      <c r="E599" s="33" t="s">
        <v>985</v>
      </c>
      <c r="F599" s="28"/>
      <c r="G599" s="29">
        <f t="shared" si="128"/>
        <v>0</v>
      </c>
    </row>
    <row r="600" spans="1:7" s="11" customFormat="1">
      <c r="A600" s="31" t="s">
        <v>149</v>
      </c>
      <c r="B600" s="31" t="s">
        <v>183</v>
      </c>
      <c r="C600" s="31"/>
      <c r="D600" s="32">
        <v>10</v>
      </c>
      <c r="E600" s="33" t="s">
        <v>985</v>
      </c>
      <c r="F600" s="28"/>
      <c r="G600" s="29">
        <f t="shared" si="128"/>
        <v>0</v>
      </c>
    </row>
    <row r="601" spans="1:7" s="11" customFormat="1">
      <c r="A601" s="31" t="s">
        <v>149</v>
      </c>
      <c r="B601" s="31" t="s">
        <v>184</v>
      </c>
      <c r="C601" s="31"/>
      <c r="D601" s="32">
        <v>15</v>
      </c>
      <c r="E601" s="33" t="s">
        <v>984</v>
      </c>
      <c r="F601" s="28"/>
      <c r="G601" s="29">
        <f t="shared" si="128"/>
        <v>0</v>
      </c>
    </row>
    <row r="602" spans="1:7" s="11" customFormat="1">
      <c r="A602" s="31" t="s">
        <v>149</v>
      </c>
      <c r="B602" s="31" t="s">
        <v>25</v>
      </c>
      <c r="C602" s="31"/>
      <c r="D602" s="32">
        <v>10</v>
      </c>
      <c r="E602" s="33" t="s">
        <v>985</v>
      </c>
      <c r="F602" s="28"/>
      <c r="G602" s="29">
        <f t="shared" si="128"/>
        <v>0</v>
      </c>
    </row>
    <row r="603" spans="1:7" s="11" customFormat="1">
      <c r="A603" s="31" t="s">
        <v>149</v>
      </c>
      <c r="B603" s="31" t="s">
        <v>185</v>
      </c>
      <c r="C603" s="31"/>
      <c r="D603" s="32">
        <v>10</v>
      </c>
      <c r="E603" s="33" t="s">
        <v>986</v>
      </c>
      <c r="F603" s="28"/>
      <c r="G603" s="29">
        <f t="shared" si="128"/>
        <v>0</v>
      </c>
    </row>
    <row r="604" spans="1:7" s="11" customFormat="1">
      <c r="A604" s="31" t="s">
        <v>149</v>
      </c>
      <c r="B604" s="31" t="s">
        <v>186</v>
      </c>
      <c r="C604" s="31"/>
      <c r="D604" s="32">
        <v>20</v>
      </c>
      <c r="E604" s="33" t="s">
        <v>986</v>
      </c>
      <c r="F604" s="28"/>
      <c r="G604" s="29">
        <f t="shared" si="128"/>
        <v>0</v>
      </c>
    </row>
    <row r="605" spans="1:7" s="11" customFormat="1">
      <c r="A605" s="31" t="s">
        <v>149</v>
      </c>
      <c r="B605" s="31" t="s">
        <v>187</v>
      </c>
      <c r="C605" s="31"/>
      <c r="D605" s="32">
        <v>18</v>
      </c>
      <c r="E605" s="33" t="s">
        <v>985</v>
      </c>
      <c r="F605" s="28"/>
      <c r="G605" s="29">
        <f t="shared" si="128"/>
        <v>0</v>
      </c>
    </row>
    <row r="606" spans="1:7" s="11" customFormat="1">
      <c r="A606" s="31" t="s">
        <v>149</v>
      </c>
      <c r="B606" s="31" t="s">
        <v>1343</v>
      </c>
      <c r="C606" s="31"/>
      <c r="D606" s="32">
        <v>20</v>
      </c>
      <c r="E606" s="33" t="s">
        <v>985</v>
      </c>
      <c r="F606" s="28"/>
      <c r="G606" s="29">
        <f t="shared" si="128"/>
        <v>0</v>
      </c>
    </row>
    <row r="607" spans="1:7" s="11" customFormat="1">
      <c r="A607" s="31" t="s">
        <v>149</v>
      </c>
      <c r="B607" s="31" t="s">
        <v>733</v>
      </c>
      <c r="C607" s="31"/>
      <c r="D607" s="32">
        <v>30</v>
      </c>
      <c r="E607" s="33" t="s">
        <v>985</v>
      </c>
      <c r="F607" s="28"/>
      <c r="G607" s="29">
        <f t="shared" si="128"/>
        <v>0</v>
      </c>
    </row>
    <row r="608" spans="1:7" s="11" customFormat="1">
      <c r="A608" s="31" t="s">
        <v>149</v>
      </c>
      <c r="B608" s="31" t="s">
        <v>188</v>
      </c>
      <c r="C608" s="31"/>
      <c r="D608" s="32">
        <v>15</v>
      </c>
      <c r="E608" s="33" t="s">
        <v>985</v>
      </c>
      <c r="F608" s="28"/>
      <c r="G608" s="29">
        <f t="shared" si="128"/>
        <v>0</v>
      </c>
    </row>
    <row r="609" spans="1:7" s="11" customFormat="1">
      <c r="A609" s="24" t="s">
        <v>149</v>
      </c>
      <c r="B609" s="24" t="s">
        <v>2228</v>
      </c>
      <c r="C609" s="25" t="s">
        <v>1442</v>
      </c>
      <c r="D609" s="26">
        <v>30</v>
      </c>
      <c r="E609" s="27" t="s">
        <v>985</v>
      </c>
      <c r="F609" s="28"/>
      <c r="G609" s="29">
        <f t="shared" ref="G609" si="129">D609*F609</f>
        <v>0</v>
      </c>
    </row>
    <row r="610" spans="1:7" s="11" customFormat="1">
      <c r="A610" s="31" t="s">
        <v>149</v>
      </c>
      <c r="B610" s="31" t="s">
        <v>189</v>
      </c>
      <c r="C610" s="31"/>
      <c r="D610" s="32">
        <v>14</v>
      </c>
      <c r="E610" s="33" t="s">
        <v>985</v>
      </c>
      <c r="F610" s="28"/>
      <c r="G610" s="29">
        <f t="shared" si="128"/>
        <v>0</v>
      </c>
    </row>
    <row r="611" spans="1:7" s="11" customFormat="1">
      <c r="A611" s="31" t="s">
        <v>149</v>
      </c>
      <c r="B611" s="31" t="s">
        <v>978</v>
      </c>
      <c r="C611" s="31"/>
      <c r="D611" s="32">
        <v>30</v>
      </c>
      <c r="E611" s="33" t="s">
        <v>986</v>
      </c>
      <c r="F611" s="28"/>
      <c r="G611" s="29">
        <f t="shared" si="128"/>
        <v>0</v>
      </c>
    </row>
    <row r="612" spans="1:7" s="11" customFormat="1">
      <c r="A612" s="31" t="s">
        <v>149</v>
      </c>
      <c r="B612" s="31" t="s">
        <v>1311</v>
      </c>
      <c r="C612" s="31"/>
      <c r="D612" s="32">
        <v>20</v>
      </c>
      <c r="E612" s="33" t="s">
        <v>985</v>
      </c>
      <c r="F612" s="28"/>
      <c r="G612" s="29">
        <f t="shared" si="128"/>
        <v>0</v>
      </c>
    </row>
    <row r="613" spans="1:7" s="11" customFormat="1">
      <c r="A613" s="31" t="s">
        <v>149</v>
      </c>
      <c r="B613" s="31" t="s">
        <v>1573</v>
      </c>
      <c r="C613" s="31"/>
      <c r="D613" s="32">
        <v>25</v>
      </c>
      <c r="E613" s="33" t="s">
        <v>985</v>
      </c>
      <c r="F613" s="28"/>
      <c r="G613" s="29">
        <f t="shared" si="128"/>
        <v>0</v>
      </c>
    </row>
    <row r="614" spans="1:7" s="11" customFormat="1">
      <c r="A614" s="31" t="s">
        <v>149</v>
      </c>
      <c r="B614" s="31" t="s">
        <v>781</v>
      </c>
      <c r="C614" s="31"/>
      <c r="D614" s="32">
        <v>18</v>
      </c>
      <c r="E614" s="33" t="s">
        <v>985</v>
      </c>
      <c r="F614" s="28"/>
      <c r="G614" s="29">
        <f t="shared" si="128"/>
        <v>0</v>
      </c>
    </row>
    <row r="615" spans="1:7" s="11" customFormat="1">
      <c r="A615" s="31" t="s">
        <v>149</v>
      </c>
      <c r="B615" s="31" t="s">
        <v>190</v>
      </c>
      <c r="C615" s="31"/>
      <c r="D615" s="32">
        <v>10</v>
      </c>
      <c r="E615" s="33" t="s">
        <v>985</v>
      </c>
      <c r="F615" s="28"/>
      <c r="G615" s="29">
        <f t="shared" si="128"/>
        <v>0</v>
      </c>
    </row>
    <row r="616" spans="1:7" s="11" customFormat="1">
      <c r="A616" s="31" t="s">
        <v>149</v>
      </c>
      <c r="B616" s="31" t="s">
        <v>734</v>
      </c>
      <c r="C616" s="31"/>
      <c r="D616" s="32">
        <v>30</v>
      </c>
      <c r="E616" s="33" t="s">
        <v>986</v>
      </c>
      <c r="F616" s="28"/>
      <c r="G616" s="29">
        <f t="shared" si="128"/>
        <v>0</v>
      </c>
    </row>
    <row r="617" spans="1:7" s="11" customFormat="1">
      <c r="A617" s="31" t="s">
        <v>149</v>
      </c>
      <c r="B617" s="31" t="s">
        <v>191</v>
      </c>
      <c r="C617" s="31"/>
      <c r="D617" s="32">
        <v>20</v>
      </c>
      <c r="E617" s="33" t="s">
        <v>985</v>
      </c>
      <c r="F617" s="28"/>
      <c r="G617" s="29">
        <f t="shared" si="128"/>
        <v>0</v>
      </c>
    </row>
    <row r="618" spans="1:7" s="11" customFormat="1">
      <c r="A618" s="31" t="s">
        <v>149</v>
      </c>
      <c r="B618" s="31" t="s">
        <v>192</v>
      </c>
      <c r="C618" s="31"/>
      <c r="D618" s="32">
        <v>12</v>
      </c>
      <c r="E618" s="33" t="s">
        <v>984</v>
      </c>
      <c r="F618" s="28"/>
      <c r="G618" s="29">
        <f t="shared" si="128"/>
        <v>0</v>
      </c>
    </row>
    <row r="619" spans="1:7" s="11" customFormat="1">
      <c r="A619" s="31" t="s">
        <v>149</v>
      </c>
      <c r="B619" s="31" t="s">
        <v>193</v>
      </c>
      <c r="C619" s="31"/>
      <c r="D619" s="32">
        <v>20</v>
      </c>
      <c r="E619" s="33" t="s">
        <v>984</v>
      </c>
      <c r="F619" s="28"/>
      <c r="G619" s="29">
        <f t="shared" si="128"/>
        <v>0</v>
      </c>
    </row>
    <row r="620" spans="1:7" s="11" customFormat="1">
      <c r="A620" s="24" t="s">
        <v>149</v>
      </c>
      <c r="B620" s="24" t="s">
        <v>748</v>
      </c>
      <c r="C620" s="25" t="s">
        <v>1442</v>
      </c>
      <c r="D620" s="26">
        <v>25</v>
      </c>
      <c r="E620" s="27"/>
      <c r="F620" s="28"/>
      <c r="G620" s="29">
        <f t="shared" si="128"/>
        <v>0</v>
      </c>
    </row>
    <row r="621" spans="1:7" s="11" customFormat="1">
      <c r="A621" s="31" t="s">
        <v>149</v>
      </c>
      <c r="B621" s="31" t="s">
        <v>194</v>
      </c>
      <c r="C621" s="31"/>
      <c r="D621" s="32">
        <v>15</v>
      </c>
      <c r="E621" s="33" t="s">
        <v>984</v>
      </c>
      <c r="F621" s="28"/>
      <c r="G621" s="29">
        <f t="shared" si="128"/>
        <v>0</v>
      </c>
    </row>
    <row r="622" spans="1:7" s="11" customFormat="1">
      <c r="A622" s="31" t="s">
        <v>149</v>
      </c>
      <c r="B622" s="31" t="s">
        <v>195</v>
      </c>
      <c r="C622" s="31"/>
      <c r="D622" s="32">
        <v>15</v>
      </c>
      <c r="E622" s="33" t="s">
        <v>984</v>
      </c>
      <c r="F622" s="28"/>
      <c r="G622" s="29">
        <f t="shared" si="128"/>
        <v>0</v>
      </c>
    </row>
    <row r="623" spans="1:7" s="11" customFormat="1">
      <c r="A623" s="31" t="s">
        <v>149</v>
      </c>
      <c r="B623" s="31" t="s">
        <v>196</v>
      </c>
      <c r="C623" s="31"/>
      <c r="D623" s="32">
        <v>15</v>
      </c>
      <c r="E623" s="33" t="s">
        <v>985</v>
      </c>
      <c r="F623" s="28"/>
      <c r="G623" s="29">
        <f t="shared" si="128"/>
        <v>0</v>
      </c>
    </row>
    <row r="624" spans="1:7" s="11" customFormat="1">
      <c r="A624" s="31" t="s">
        <v>149</v>
      </c>
      <c r="B624" s="31" t="s">
        <v>197</v>
      </c>
      <c r="C624" s="31"/>
      <c r="D624" s="32">
        <v>12</v>
      </c>
      <c r="E624" s="33" t="s">
        <v>985</v>
      </c>
      <c r="F624" s="28"/>
      <c r="G624" s="29">
        <f t="shared" si="128"/>
        <v>0</v>
      </c>
    </row>
    <row r="625" spans="1:7" s="11" customFormat="1">
      <c r="A625" s="31" t="s">
        <v>149</v>
      </c>
      <c r="B625" s="31" t="s">
        <v>934</v>
      </c>
      <c r="C625" s="31"/>
      <c r="D625" s="32">
        <v>30</v>
      </c>
      <c r="E625" s="33" t="s">
        <v>986</v>
      </c>
      <c r="F625" s="28"/>
      <c r="G625" s="29">
        <f t="shared" si="128"/>
        <v>0</v>
      </c>
    </row>
    <row r="626" spans="1:7" s="11" customFormat="1">
      <c r="A626" s="31" t="s">
        <v>149</v>
      </c>
      <c r="B626" s="31" t="s">
        <v>199</v>
      </c>
      <c r="C626" s="31"/>
      <c r="D626" s="32">
        <v>12</v>
      </c>
      <c r="E626" s="33" t="s">
        <v>984</v>
      </c>
      <c r="F626" s="28"/>
      <c r="G626" s="29">
        <f t="shared" si="128"/>
        <v>0</v>
      </c>
    </row>
    <row r="627" spans="1:7" s="11" customFormat="1">
      <c r="A627" s="24" t="s">
        <v>149</v>
      </c>
      <c r="B627" s="24" t="s">
        <v>2432</v>
      </c>
      <c r="C627" s="25" t="s">
        <v>1442</v>
      </c>
      <c r="D627" s="26">
        <v>25</v>
      </c>
      <c r="E627" s="27" t="s">
        <v>986</v>
      </c>
      <c r="F627" s="28"/>
      <c r="G627" s="29">
        <f t="shared" ref="G627" si="130">D627*F627</f>
        <v>0</v>
      </c>
    </row>
    <row r="628" spans="1:7" s="11" customFormat="1">
      <c r="A628" s="31" t="s">
        <v>149</v>
      </c>
      <c r="B628" s="31" t="s">
        <v>200</v>
      </c>
      <c r="C628" s="31"/>
      <c r="D628" s="32">
        <v>10</v>
      </c>
      <c r="E628" s="33" t="s">
        <v>985</v>
      </c>
      <c r="F628" s="28"/>
      <c r="G628" s="29">
        <f t="shared" si="128"/>
        <v>0</v>
      </c>
    </row>
    <row r="629" spans="1:7" s="11" customFormat="1">
      <c r="A629" s="24" t="s">
        <v>149</v>
      </c>
      <c r="B629" s="24" t="s">
        <v>1726</v>
      </c>
      <c r="C629" s="25" t="s">
        <v>1442</v>
      </c>
      <c r="D629" s="26">
        <v>25</v>
      </c>
      <c r="E629" s="27" t="s">
        <v>984</v>
      </c>
      <c r="F629" s="28"/>
      <c r="G629" s="29">
        <f t="shared" si="128"/>
        <v>0</v>
      </c>
    </row>
    <row r="630" spans="1:7" s="11" customFormat="1">
      <c r="A630" s="24" t="s">
        <v>149</v>
      </c>
      <c r="B630" s="24" t="s">
        <v>2319</v>
      </c>
      <c r="C630" s="25" t="s">
        <v>1442</v>
      </c>
      <c r="D630" s="26">
        <v>18</v>
      </c>
      <c r="E630" s="27" t="s">
        <v>985</v>
      </c>
      <c r="F630" s="28"/>
      <c r="G630" s="29">
        <f t="shared" ref="G630" si="131">D630*F630</f>
        <v>0</v>
      </c>
    </row>
    <row r="631" spans="1:7" s="11" customFormat="1">
      <c r="A631" s="31" t="s">
        <v>149</v>
      </c>
      <c r="B631" s="31" t="s">
        <v>1404</v>
      </c>
      <c r="C631" s="31"/>
      <c r="D631" s="32">
        <v>30</v>
      </c>
      <c r="E631" s="33" t="s">
        <v>985</v>
      </c>
      <c r="F631" s="28"/>
      <c r="G631" s="29">
        <f t="shared" si="128"/>
        <v>0</v>
      </c>
    </row>
    <row r="632" spans="1:7" s="11" customFormat="1">
      <c r="A632" s="31" t="s">
        <v>149</v>
      </c>
      <c r="B632" s="31" t="s">
        <v>201</v>
      </c>
      <c r="C632" s="31"/>
      <c r="D632" s="32">
        <v>8</v>
      </c>
      <c r="E632" s="33" t="s">
        <v>984</v>
      </c>
      <c r="F632" s="28"/>
      <c r="G632" s="29">
        <f t="shared" si="128"/>
        <v>0</v>
      </c>
    </row>
    <row r="633" spans="1:7" s="11" customFormat="1">
      <c r="A633" s="31" t="s">
        <v>149</v>
      </c>
      <c r="B633" s="31" t="s">
        <v>202</v>
      </c>
      <c r="C633" s="31"/>
      <c r="D633" s="32">
        <v>20</v>
      </c>
      <c r="E633" s="33" t="s">
        <v>985</v>
      </c>
      <c r="F633" s="28"/>
      <c r="G633" s="29">
        <f t="shared" si="128"/>
        <v>0</v>
      </c>
    </row>
    <row r="634" spans="1:7" s="11" customFormat="1">
      <c r="A634" s="31" t="s">
        <v>149</v>
      </c>
      <c r="B634" s="31" t="s">
        <v>203</v>
      </c>
      <c r="C634" s="31"/>
      <c r="D634" s="32">
        <v>10</v>
      </c>
      <c r="E634" s="33" t="s">
        <v>985</v>
      </c>
      <c r="F634" s="28"/>
      <c r="G634" s="29">
        <f t="shared" si="128"/>
        <v>0</v>
      </c>
    </row>
    <row r="635" spans="1:7" s="11" customFormat="1">
      <c r="A635" s="24" t="s">
        <v>149</v>
      </c>
      <c r="B635" s="24" t="s">
        <v>1727</v>
      </c>
      <c r="C635" s="25" t="s">
        <v>1442</v>
      </c>
      <c r="D635" s="26">
        <v>20</v>
      </c>
      <c r="E635" s="27" t="s">
        <v>985</v>
      </c>
      <c r="F635" s="28"/>
      <c r="G635" s="29">
        <f t="shared" si="128"/>
        <v>0</v>
      </c>
    </row>
    <row r="636" spans="1:7" s="11" customFormat="1">
      <c r="A636" s="31" t="s">
        <v>149</v>
      </c>
      <c r="B636" s="31" t="s">
        <v>204</v>
      </c>
      <c r="C636" s="31"/>
      <c r="D636" s="32">
        <v>18</v>
      </c>
      <c r="E636" s="33" t="s">
        <v>985</v>
      </c>
      <c r="F636" s="28"/>
      <c r="G636" s="29">
        <f t="shared" si="128"/>
        <v>0</v>
      </c>
    </row>
    <row r="637" spans="1:7" s="11" customFormat="1">
      <c r="A637" s="31" t="s">
        <v>149</v>
      </c>
      <c r="B637" s="31" t="s">
        <v>782</v>
      </c>
      <c r="C637" s="31"/>
      <c r="D637" s="32">
        <v>20</v>
      </c>
      <c r="E637" s="33" t="s">
        <v>985</v>
      </c>
      <c r="F637" s="28"/>
      <c r="G637" s="29">
        <f t="shared" si="128"/>
        <v>0</v>
      </c>
    </row>
    <row r="638" spans="1:7" s="11" customFormat="1">
      <c r="A638" s="31" t="s">
        <v>149</v>
      </c>
      <c r="B638" s="31" t="s">
        <v>205</v>
      </c>
      <c r="C638" s="31"/>
      <c r="D638" s="32">
        <v>14</v>
      </c>
      <c r="E638" s="33" t="s">
        <v>984</v>
      </c>
      <c r="F638" s="28"/>
      <c r="G638" s="29">
        <f t="shared" si="128"/>
        <v>0</v>
      </c>
    </row>
    <row r="639" spans="1:7" s="11" customFormat="1">
      <c r="A639" s="31" t="s">
        <v>149</v>
      </c>
      <c r="B639" s="31" t="s">
        <v>206</v>
      </c>
      <c r="C639" s="31"/>
      <c r="D639" s="32">
        <v>10</v>
      </c>
      <c r="E639" s="33" t="s">
        <v>984</v>
      </c>
      <c r="F639" s="28"/>
      <c r="G639" s="29">
        <f t="shared" si="128"/>
        <v>0</v>
      </c>
    </row>
    <row r="640" spans="1:7" s="11" customFormat="1">
      <c r="A640" s="31" t="s">
        <v>149</v>
      </c>
      <c r="B640" s="31" t="s">
        <v>207</v>
      </c>
      <c r="C640" s="31"/>
      <c r="D640" s="32">
        <v>18</v>
      </c>
      <c r="E640" s="33" t="s">
        <v>984</v>
      </c>
      <c r="F640" s="28"/>
      <c r="G640" s="29">
        <f t="shared" si="128"/>
        <v>0</v>
      </c>
    </row>
    <row r="641" spans="1:7" s="11" customFormat="1">
      <c r="A641" s="31" t="s">
        <v>149</v>
      </c>
      <c r="B641" s="31" t="s">
        <v>735</v>
      </c>
      <c r="C641" s="31"/>
      <c r="D641" s="32">
        <v>30</v>
      </c>
      <c r="E641" s="33" t="s">
        <v>984</v>
      </c>
      <c r="F641" s="28"/>
      <c r="G641" s="29">
        <f t="shared" si="128"/>
        <v>0</v>
      </c>
    </row>
    <row r="642" spans="1:7" s="11" customFormat="1">
      <c r="A642" s="31" t="s">
        <v>149</v>
      </c>
      <c r="B642" s="31" t="s">
        <v>208</v>
      </c>
      <c r="C642" s="31"/>
      <c r="D642" s="32">
        <v>20</v>
      </c>
      <c r="E642" s="33" t="s">
        <v>984</v>
      </c>
      <c r="F642" s="28"/>
      <c r="G642" s="29">
        <f t="shared" si="128"/>
        <v>0</v>
      </c>
    </row>
    <row r="643" spans="1:7" s="11" customFormat="1">
      <c r="A643" s="31" t="s">
        <v>149</v>
      </c>
      <c r="B643" s="31" t="s">
        <v>209</v>
      </c>
      <c r="C643" s="31"/>
      <c r="D643" s="32">
        <v>10</v>
      </c>
      <c r="E643" s="33" t="s">
        <v>985</v>
      </c>
      <c r="F643" s="28"/>
      <c r="G643" s="29">
        <f t="shared" si="128"/>
        <v>0</v>
      </c>
    </row>
    <row r="644" spans="1:7" s="11" customFormat="1">
      <c r="A644" s="31" t="s">
        <v>149</v>
      </c>
      <c r="B644" s="31" t="s">
        <v>1036</v>
      </c>
      <c r="C644" s="31"/>
      <c r="D644" s="32">
        <v>22</v>
      </c>
      <c r="E644" s="33" t="s">
        <v>985</v>
      </c>
      <c r="F644" s="28"/>
      <c r="G644" s="29">
        <f t="shared" si="128"/>
        <v>0</v>
      </c>
    </row>
    <row r="645" spans="1:7" s="11" customFormat="1">
      <c r="A645" s="31" t="s">
        <v>149</v>
      </c>
      <c r="B645" s="31" t="s">
        <v>135</v>
      </c>
      <c r="C645" s="31"/>
      <c r="D645" s="32">
        <v>20</v>
      </c>
      <c r="E645" s="33" t="s">
        <v>985</v>
      </c>
      <c r="F645" s="28"/>
      <c r="G645" s="29">
        <f t="shared" ref="G645:G708" si="132">D645*F645</f>
        <v>0</v>
      </c>
    </row>
    <row r="646" spans="1:7" s="11" customFormat="1">
      <c r="A646" s="31" t="s">
        <v>149</v>
      </c>
      <c r="B646" s="31" t="s">
        <v>210</v>
      </c>
      <c r="C646" s="31"/>
      <c r="D646" s="32">
        <v>20</v>
      </c>
      <c r="E646" s="33" t="s">
        <v>984</v>
      </c>
      <c r="F646" s="28"/>
      <c r="G646" s="29">
        <f t="shared" si="132"/>
        <v>0</v>
      </c>
    </row>
    <row r="647" spans="1:7" s="11" customFormat="1">
      <c r="A647" s="31" t="s">
        <v>149</v>
      </c>
      <c r="B647" s="31" t="s">
        <v>211</v>
      </c>
      <c r="C647" s="31"/>
      <c r="D647" s="32">
        <v>12</v>
      </c>
      <c r="E647" s="33" t="s">
        <v>984</v>
      </c>
      <c r="F647" s="28"/>
      <c r="G647" s="29">
        <f t="shared" si="132"/>
        <v>0</v>
      </c>
    </row>
    <row r="648" spans="1:7" s="11" customFormat="1">
      <c r="A648" s="31" t="s">
        <v>149</v>
      </c>
      <c r="B648" s="31" t="s">
        <v>212</v>
      </c>
      <c r="C648" s="31"/>
      <c r="D648" s="32">
        <v>15</v>
      </c>
      <c r="E648" s="33" t="s">
        <v>984</v>
      </c>
      <c r="F648" s="28"/>
      <c r="G648" s="29">
        <f t="shared" si="132"/>
        <v>0</v>
      </c>
    </row>
    <row r="649" spans="1:7" s="11" customFormat="1">
      <c r="A649" s="31" t="s">
        <v>149</v>
      </c>
      <c r="B649" s="31" t="s">
        <v>80</v>
      </c>
      <c r="C649" s="31"/>
      <c r="D649" s="32">
        <v>25</v>
      </c>
      <c r="E649" s="33" t="s">
        <v>985</v>
      </c>
      <c r="F649" s="28"/>
      <c r="G649" s="29">
        <f t="shared" si="132"/>
        <v>0</v>
      </c>
    </row>
    <row r="650" spans="1:7" s="11" customFormat="1">
      <c r="A650" s="31" t="s">
        <v>149</v>
      </c>
      <c r="B650" s="31" t="s">
        <v>213</v>
      </c>
      <c r="C650" s="31"/>
      <c r="D650" s="32">
        <v>15</v>
      </c>
      <c r="E650" s="33" t="s">
        <v>984</v>
      </c>
      <c r="F650" s="28"/>
      <c r="G650" s="29">
        <f t="shared" si="132"/>
        <v>0</v>
      </c>
    </row>
    <row r="651" spans="1:7" s="11" customFormat="1">
      <c r="A651" s="31" t="s">
        <v>149</v>
      </c>
      <c r="B651" s="31" t="s">
        <v>1032</v>
      </c>
      <c r="C651" s="31"/>
      <c r="D651" s="32">
        <v>18</v>
      </c>
      <c r="E651" s="33" t="s">
        <v>984</v>
      </c>
      <c r="F651" s="28"/>
      <c r="G651" s="29">
        <f t="shared" si="132"/>
        <v>0</v>
      </c>
    </row>
    <row r="652" spans="1:7" s="11" customFormat="1">
      <c r="A652" s="31" t="s">
        <v>149</v>
      </c>
      <c r="B652" s="31" t="s">
        <v>214</v>
      </c>
      <c r="C652" s="31"/>
      <c r="D652" s="32">
        <v>10</v>
      </c>
      <c r="E652" s="33" t="s">
        <v>986</v>
      </c>
      <c r="F652" s="28"/>
      <c r="G652" s="29">
        <f t="shared" si="132"/>
        <v>0</v>
      </c>
    </row>
    <row r="653" spans="1:7" s="11" customFormat="1">
      <c r="A653" s="31" t="s">
        <v>149</v>
      </c>
      <c r="B653" s="31" t="s">
        <v>1526</v>
      </c>
      <c r="C653" s="31"/>
      <c r="D653" s="32">
        <v>28</v>
      </c>
      <c r="E653" s="33" t="s">
        <v>986</v>
      </c>
      <c r="F653" s="28"/>
      <c r="G653" s="29">
        <f t="shared" si="132"/>
        <v>0</v>
      </c>
    </row>
    <row r="654" spans="1:7" s="11" customFormat="1">
      <c r="A654" s="31" t="s">
        <v>149</v>
      </c>
      <c r="B654" s="31" t="s">
        <v>52</v>
      </c>
      <c r="C654" s="31"/>
      <c r="D654" s="32">
        <v>12</v>
      </c>
      <c r="E654" s="33" t="s">
        <v>984</v>
      </c>
      <c r="F654" s="28"/>
      <c r="G654" s="29">
        <f t="shared" si="132"/>
        <v>0</v>
      </c>
    </row>
    <row r="655" spans="1:7" s="11" customFormat="1">
      <c r="A655" s="31" t="s">
        <v>149</v>
      </c>
      <c r="B655" s="31" t="s">
        <v>215</v>
      </c>
      <c r="C655" s="31"/>
      <c r="D655" s="32">
        <v>15</v>
      </c>
      <c r="E655" s="33" t="s">
        <v>985</v>
      </c>
      <c r="F655" s="28"/>
      <c r="G655" s="29">
        <f t="shared" si="132"/>
        <v>0</v>
      </c>
    </row>
    <row r="656" spans="1:7" s="11" customFormat="1">
      <c r="A656" s="31" t="s">
        <v>149</v>
      </c>
      <c r="B656" s="31" t="s">
        <v>216</v>
      </c>
      <c r="C656" s="31"/>
      <c r="D656" s="32">
        <v>18</v>
      </c>
      <c r="E656" s="33" t="s">
        <v>985</v>
      </c>
      <c r="F656" s="28"/>
      <c r="G656" s="29">
        <f t="shared" si="132"/>
        <v>0</v>
      </c>
    </row>
    <row r="657" spans="1:7" s="11" customFormat="1">
      <c r="A657" s="24" t="s">
        <v>149</v>
      </c>
      <c r="B657" s="24" t="s">
        <v>2144</v>
      </c>
      <c r="C657" s="24"/>
      <c r="D657" s="26">
        <v>30</v>
      </c>
      <c r="E657" s="27" t="s">
        <v>985</v>
      </c>
      <c r="F657" s="28"/>
      <c r="G657" s="29">
        <f t="shared" si="132"/>
        <v>0</v>
      </c>
    </row>
    <row r="658" spans="1:7" s="11" customFormat="1">
      <c r="A658" s="31" t="s">
        <v>149</v>
      </c>
      <c r="B658" s="31" t="s">
        <v>218</v>
      </c>
      <c r="C658" s="31"/>
      <c r="D658" s="32">
        <v>15</v>
      </c>
      <c r="E658" s="33" t="s">
        <v>985</v>
      </c>
      <c r="F658" s="28"/>
      <c r="G658" s="29">
        <f t="shared" si="132"/>
        <v>0</v>
      </c>
    </row>
    <row r="659" spans="1:7" s="11" customFormat="1">
      <c r="A659" s="31" t="s">
        <v>149</v>
      </c>
      <c r="B659" s="31" t="s">
        <v>219</v>
      </c>
      <c r="C659" s="31"/>
      <c r="D659" s="32">
        <v>12</v>
      </c>
      <c r="E659" s="33" t="s">
        <v>984</v>
      </c>
      <c r="F659" s="28"/>
      <c r="G659" s="29">
        <f t="shared" si="132"/>
        <v>0</v>
      </c>
    </row>
    <row r="660" spans="1:7" s="11" customFormat="1">
      <c r="A660" s="31" t="s">
        <v>149</v>
      </c>
      <c r="B660" s="31" t="s">
        <v>974</v>
      </c>
      <c r="C660" s="31"/>
      <c r="D660" s="32">
        <v>12</v>
      </c>
      <c r="E660" s="33" t="s">
        <v>986</v>
      </c>
      <c r="F660" s="28"/>
      <c r="G660" s="29">
        <f t="shared" si="132"/>
        <v>0</v>
      </c>
    </row>
    <row r="661" spans="1:7" s="11" customFormat="1">
      <c r="A661" s="31" t="s">
        <v>149</v>
      </c>
      <c r="B661" s="31" t="s">
        <v>1560</v>
      </c>
      <c r="C661" s="31"/>
      <c r="D661" s="32">
        <v>20</v>
      </c>
      <c r="E661" s="33" t="s">
        <v>986</v>
      </c>
      <c r="F661" s="28"/>
      <c r="G661" s="29">
        <f t="shared" si="132"/>
        <v>0</v>
      </c>
    </row>
    <row r="662" spans="1:7" s="11" customFormat="1">
      <c r="A662" s="31" t="s">
        <v>149</v>
      </c>
      <c r="B662" s="31" t="s">
        <v>1037</v>
      </c>
      <c r="C662" s="31"/>
      <c r="D662" s="32">
        <v>15</v>
      </c>
      <c r="E662" s="33" t="s">
        <v>986</v>
      </c>
      <c r="F662" s="28"/>
      <c r="G662" s="29">
        <f t="shared" si="132"/>
        <v>0</v>
      </c>
    </row>
    <row r="663" spans="1:7" s="11" customFormat="1">
      <c r="A663" s="31" t="s">
        <v>149</v>
      </c>
      <c r="B663" s="31" t="s">
        <v>1512</v>
      </c>
      <c r="C663" s="31"/>
      <c r="D663" s="32">
        <v>10</v>
      </c>
      <c r="E663" s="33" t="s">
        <v>985</v>
      </c>
      <c r="F663" s="28"/>
      <c r="G663" s="29">
        <f t="shared" si="132"/>
        <v>0</v>
      </c>
    </row>
    <row r="664" spans="1:7" s="11" customFormat="1">
      <c r="A664" s="31" t="s">
        <v>149</v>
      </c>
      <c r="B664" s="31" t="s">
        <v>749</v>
      </c>
      <c r="C664" s="31"/>
      <c r="D664" s="32">
        <v>14</v>
      </c>
      <c r="E664" s="33" t="s">
        <v>988</v>
      </c>
      <c r="F664" s="28"/>
      <c r="G664" s="29">
        <f t="shared" si="132"/>
        <v>0</v>
      </c>
    </row>
    <row r="665" spans="1:7" s="11" customFormat="1">
      <c r="A665" s="31" t="s">
        <v>149</v>
      </c>
      <c r="B665" s="31" t="s">
        <v>1312</v>
      </c>
      <c r="C665" s="31"/>
      <c r="D665" s="32">
        <v>20</v>
      </c>
      <c r="E665" s="33" t="s">
        <v>985</v>
      </c>
      <c r="F665" s="28"/>
      <c r="G665" s="29">
        <f t="shared" si="132"/>
        <v>0</v>
      </c>
    </row>
    <row r="666" spans="1:7" s="11" customFormat="1">
      <c r="A666" s="31" t="s">
        <v>149</v>
      </c>
      <c r="B666" s="31" t="s">
        <v>736</v>
      </c>
      <c r="C666" s="31"/>
      <c r="D666" s="32">
        <v>18</v>
      </c>
      <c r="E666" s="33" t="s">
        <v>985</v>
      </c>
      <c r="F666" s="28"/>
      <c r="G666" s="29">
        <f t="shared" si="132"/>
        <v>0</v>
      </c>
    </row>
    <row r="667" spans="1:7" s="11" customFormat="1">
      <c r="A667" s="31" t="s">
        <v>149</v>
      </c>
      <c r="B667" s="31" t="s">
        <v>750</v>
      </c>
      <c r="C667" s="31"/>
      <c r="D667" s="32">
        <v>15</v>
      </c>
      <c r="E667" s="33" t="s">
        <v>985</v>
      </c>
      <c r="F667" s="28"/>
      <c r="G667" s="29">
        <f t="shared" si="132"/>
        <v>0</v>
      </c>
    </row>
    <row r="668" spans="1:7" s="11" customFormat="1">
      <c r="A668" s="31" t="s">
        <v>149</v>
      </c>
      <c r="B668" s="31" t="s">
        <v>221</v>
      </c>
      <c r="C668" s="31"/>
      <c r="D668" s="32">
        <v>10</v>
      </c>
      <c r="E668" s="33" t="s">
        <v>985</v>
      </c>
      <c r="F668" s="28"/>
      <c r="G668" s="29">
        <f t="shared" si="132"/>
        <v>0</v>
      </c>
    </row>
    <row r="669" spans="1:7" s="11" customFormat="1">
      <c r="A669" s="31" t="s">
        <v>149</v>
      </c>
      <c r="B669" s="31" t="s">
        <v>222</v>
      </c>
      <c r="C669" s="31"/>
      <c r="D669" s="32">
        <v>15</v>
      </c>
      <c r="E669" s="33" t="s">
        <v>986</v>
      </c>
      <c r="F669" s="28"/>
      <c r="G669" s="29">
        <f t="shared" si="132"/>
        <v>0</v>
      </c>
    </row>
    <row r="670" spans="1:7" s="11" customFormat="1">
      <c r="A670" s="31" t="s">
        <v>149</v>
      </c>
      <c r="B670" s="31" t="s">
        <v>223</v>
      </c>
      <c r="C670" s="31"/>
      <c r="D670" s="32">
        <v>20</v>
      </c>
      <c r="E670" s="33" t="s">
        <v>986</v>
      </c>
      <c r="F670" s="28"/>
      <c r="G670" s="29">
        <f t="shared" si="132"/>
        <v>0</v>
      </c>
    </row>
    <row r="671" spans="1:7" s="11" customFormat="1">
      <c r="A671" s="31" t="s">
        <v>149</v>
      </c>
      <c r="B671" s="31" t="s">
        <v>113</v>
      </c>
      <c r="C671" s="31"/>
      <c r="D671" s="32">
        <v>12</v>
      </c>
      <c r="E671" s="33" t="s">
        <v>985</v>
      </c>
      <c r="F671" s="28"/>
      <c r="G671" s="29">
        <f t="shared" si="132"/>
        <v>0</v>
      </c>
    </row>
    <row r="672" spans="1:7" s="11" customFormat="1">
      <c r="A672" s="31" t="s">
        <v>149</v>
      </c>
      <c r="B672" s="31" t="s">
        <v>1506</v>
      </c>
      <c r="C672" s="31"/>
      <c r="D672" s="32">
        <v>12</v>
      </c>
      <c r="E672" s="33" t="s">
        <v>985</v>
      </c>
      <c r="F672" s="28"/>
      <c r="G672" s="29">
        <f t="shared" si="132"/>
        <v>0</v>
      </c>
    </row>
    <row r="673" spans="1:7" s="11" customFormat="1">
      <c r="A673" s="31" t="s">
        <v>149</v>
      </c>
      <c r="B673" s="31" t="s">
        <v>224</v>
      </c>
      <c r="C673" s="31"/>
      <c r="D673" s="32">
        <v>10</v>
      </c>
      <c r="E673" s="33" t="s">
        <v>984</v>
      </c>
      <c r="F673" s="28"/>
      <c r="G673" s="29">
        <f t="shared" si="132"/>
        <v>0</v>
      </c>
    </row>
    <row r="674" spans="1:7" s="11" customFormat="1">
      <c r="A674" s="31" t="s">
        <v>149</v>
      </c>
      <c r="B674" s="31" t="s">
        <v>225</v>
      </c>
      <c r="C674" s="31"/>
      <c r="D674" s="32">
        <v>10</v>
      </c>
      <c r="E674" s="33" t="s">
        <v>984</v>
      </c>
      <c r="F674" s="28"/>
      <c r="G674" s="29">
        <f t="shared" si="132"/>
        <v>0</v>
      </c>
    </row>
    <row r="675" spans="1:7" s="11" customFormat="1">
      <c r="A675" s="31" t="s">
        <v>149</v>
      </c>
      <c r="B675" s="31" t="s">
        <v>1367</v>
      </c>
      <c r="C675" s="31"/>
      <c r="D675" s="32">
        <v>10</v>
      </c>
      <c r="E675" s="33" t="s">
        <v>986</v>
      </c>
      <c r="F675" s="28"/>
      <c r="G675" s="29">
        <f t="shared" si="132"/>
        <v>0</v>
      </c>
    </row>
    <row r="676" spans="1:7" s="11" customFormat="1">
      <c r="A676" s="31" t="s">
        <v>149</v>
      </c>
      <c r="B676" s="31" t="s">
        <v>226</v>
      </c>
      <c r="C676" s="31"/>
      <c r="D676" s="32">
        <v>10</v>
      </c>
      <c r="E676" s="33" t="s">
        <v>986</v>
      </c>
      <c r="F676" s="28"/>
      <c r="G676" s="29">
        <f t="shared" si="132"/>
        <v>0</v>
      </c>
    </row>
    <row r="677" spans="1:7" s="11" customFormat="1">
      <c r="A677" s="31" t="s">
        <v>149</v>
      </c>
      <c r="B677" s="31" t="s">
        <v>227</v>
      </c>
      <c r="C677" s="31"/>
      <c r="D677" s="32">
        <v>14</v>
      </c>
      <c r="E677" s="33" t="s">
        <v>985</v>
      </c>
      <c r="F677" s="28"/>
      <c r="G677" s="29">
        <f t="shared" si="132"/>
        <v>0</v>
      </c>
    </row>
    <row r="678" spans="1:7" s="11" customFormat="1">
      <c r="A678" s="31" t="s">
        <v>149</v>
      </c>
      <c r="B678" s="31" t="s">
        <v>228</v>
      </c>
      <c r="C678" s="31"/>
      <c r="D678" s="32">
        <v>12</v>
      </c>
      <c r="E678" s="33" t="s">
        <v>984</v>
      </c>
      <c r="F678" s="28"/>
      <c r="G678" s="29">
        <f t="shared" si="132"/>
        <v>0</v>
      </c>
    </row>
    <row r="679" spans="1:7" s="11" customFormat="1">
      <c r="A679" s="31" t="s">
        <v>149</v>
      </c>
      <c r="B679" s="31" t="s">
        <v>229</v>
      </c>
      <c r="C679" s="31"/>
      <c r="D679" s="32">
        <v>20</v>
      </c>
      <c r="E679" s="33" t="s">
        <v>985</v>
      </c>
      <c r="F679" s="28"/>
      <c r="G679" s="29">
        <f t="shared" si="132"/>
        <v>0</v>
      </c>
    </row>
    <row r="680" spans="1:7" s="11" customFormat="1">
      <c r="A680" s="31" t="s">
        <v>149</v>
      </c>
      <c r="B680" s="31" t="s">
        <v>230</v>
      </c>
      <c r="C680" s="31"/>
      <c r="D680" s="32">
        <v>14</v>
      </c>
      <c r="E680" s="33" t="s">
        <v>985</v>
      </c>
      <c r="F680" s="28"/>
      <c r="G680" s="29">
        <f t="shared" si="132"/>
        <v>0</v>
      </c>
    </row>
    <row r="681" spans="1:7" s="11" customFormat="1">
      <c r="A681" s="31" t="s">
        <v>149</v>
      </c>
      <c r="B681" s="31" t="s">
        <v>805</v>
      </c>
      <c r="C681" s="31"/>
      <c r="D681" s="32">
        <v>14</v>
      </c>
      <c r="E681" s="33" t="s">
        <v>985</v>
      </c>
      <c r="F681" s="28"/>
      <c r="G681" s="29">
        <f t="shared" si="132"/>
        <v>0</v>
      </c>
    </row>
    <row r="682" spans="1:7" s="11" customFormat="1">
      <c r="A682" s="31" t="s">
        <v>149</v>
      </c>
      <c r="B682" s="31" t="s">
        <v>231</v>
      </c>
      <c r="C682" s="31"/>
      <c r="D682" s="32">
        <v>12</v>
      </c>
      <c r="E682" s="33" t="s">
        <v>985</v>
      </c>
      <c r="F682" s="28"/>
      <c r="G682" s="29">
        <f t="shared" si="132"/>
        <v>0</v>
      </c>
    </row>
    <row r="683" spans="1:7" s="11" customFormat="1">
      <c r="A683" s="31" t="s">
        <v>149</v>
      </c>
      <c r="B683" s="31" t="s">
        <v>1336</v>
      </c>
      <c r="C683" s="31"/>
      <c r="D683" s="32">
        <v>12</v>
      </c>
      <c r="E683" s="33" t="s">
        <v>985</v>
      </c>
      <c r="F683" s="28"/>
      <c r="G683" s="29">
        <f t="shared" si="132"/>
        <v>0</v>
      </c>
    </row>
    <row r="684" spans="1:7" s="11" customFormat="1">
      <c r="A684" s="24" t="s">
        <v>149</v>
      </c>
      <c r="B684" s="24" t="s">
        <v>1728</v>
      </c>
      <c r="C684" s="25" t="s">
        <v>1442</v>
      </c>
      <c r="D684" s="26">
        <v>35</v>
      </c>
      <c r="E684" s="27" t="s">
        <v>985</v>
      </c>
      <c r="F684" s="28"/>
      <c r="G684" s="29">
        <f t="shared" si="132"/>
        <v>0</v>
      </c>
    </row>
    <row r="685" spans="1:7" s="11" customFormat="1">
      <c r="A685" s="31" t="s">
        <v>149</v>
      </c>
      <c r="B685" s="31" t="s">
        <v>783</v>
      </c>
      <c r="C685" s="31"/>
      <c r="D685" s="32">
        <v>30</v>
      </c>
      <c r="E685" s="33" t="s">
        <v>984</v>
      </c>
      <c r="F685" s="28"/>
      <c r="G685" s="29">
        <f t="shared" si="132"/>
        <v>0</v>
      </c>
    </row>
    <row r="686" spans="1:7" s="11" customFormat="1">
      <c r="A686" s="31" t="s">
        <v>149</v>
      </c>
      <c r="B686" s="31" t="s">
        <v>1368</v>
      </c>
      <c r="C686" s="31"/>
      <c r="D686" s="32">
        <v>18</v>
      </c>
      <c r="E686" s="33" t="s">
        <v>985</v>
      </c>
      <c r="F686" s="28"/>
      <c r="G686" s="29">
        <f t="shared" si="132"/>
        <v>0</v>
      </c>
    </row>
    <row r="687" spans="1:7" s="11" customFormat="1">
      <c r="A687" s="31" t="s">
        <v>149</v>
      </c>
      <c r="B687" s="31" t="s">
        <v>233</v>
      </c>
      <c r="C687" s="31"/>
      <c r="D687" s="32">
        <v>12</v>
      </c>
      <c r="E687" s="33" t="s">
        <v>985</v>
      </c>
      <c r="F687" s="28"/>
      <c r="G687" s="29">
        <f t="shared" si="132"/>
        <v>0</v>
      </c>
    </row>
    <row r="688" spans="1:7" s="11" customFormat="1">
      <c r="A688" s="31" t="s">
        <v>149</v>
      </c>
      <c r="B688" s="31" t="s">
        <v>806</v>
      </c>
      <c r="C688" s="31"/>
      <c r="D688" s="32">
        <v>45</v>
      </c>
      <c r="E688" s="33" t="s">
        <v>984</v>
      </c>
      <c r="F688" s="28"/>
      <c r="G688" s="29">
        <f t="shared" si="132"/>
        <v>0</v>
      </c>
    </row>
    <row r="689" spans="1:7" s="11" customFormat="1">
      <c r="A689" s="24" t="s">
        <v>149</v>
      </c>
      <c r="B689" s="24" t="s">
        <v>2513</v>
      </c>
      <c r="C689" s="25" t="s">
        <v>1442</v>
      </c>
      <c r="D689" s="26">
        <v>22</v>
      </c>
      <c r="E689" s="27" t="s">
        <v>985</v>
      </c>
      <c r="F689" s="28"/>
      <c r="G689" s="29">
        <f t="shared" ref="G689" si="133">D689*F689</f>
        <v>0</v>
      </c>
    </row>
    <row r="690" spans="1:7" s="11" customFormat="1">
      <c r="A690" s="31" t="s">
        <v>149</v>
      </c>
      <c r="B690" s="31" t="s">
        <v>234</v>
      </c>
      <c r="C690" s="31"/>
      <c r="D690" s="32">
        <v>15</v>
      </c>
      <c r="E690" s="33" t="s">
        <v>985</v>
      </c>
      <c r="F690" s="28"/>
      <c r="G690" s="29">
        <f t="shared" si="132"/>
        <v>0</v>
      </c>
    </row>
    <row r="691" spans="1:7" s="11" customFormat="1">
      <c r="A691" s="31" t="s">
        <v>149</v>
      </c>
      <c r="B691" s="31" t="s">
        <v>235</v>
      </c>
      <c r="C691" s="31"/>
      <c r="D691" s="32">
        <v>12</v>
      </c>
      <c r="E691" s="33" t="s">
        <v>985</v>
      </c>
      <c r="F691" s="28"/>
      <c r="G691" s="29">
        <f t="shared" si="132"/>
        <v>0</v>
      </c>
    </row>
    <row r="692" spans="1:7" s="11" customFormat="1">
      <c r="A692" s="31" t="s">
        <v>149</v>
      </c>
      <c r="B692" s="31" t="s">
        <v>236</v>
      </c>
      <c r="C692" s="31"/>
      <c r="D692" s="32">
        <v>14</v>
      </c>
      <c r="E692" s="33" t="s">
        <v>984</v>
      </c>
      <c r="F692" s="28"/>
      <c r="G692" s="29">
        <f t="shared" si="132"/>
        <v>0</v>
      </c>
    </row>
    <row r="693" spans="1:7" s="11" customFormat="1">
      <c r="A693" s="31" t="s">
        <v>149</v>
      </c>
      <c r="B693" s="31" t="s">
        <v>237</v>
      </c>
      <c r="C693" s="31"/>
      <c r="D693" s="32">
        <v>18</v>
      </c>
      <c r="E693" s="33" t="s">
        <v>986</v>
      </c>
      <c r="F693" s="28"/>
      <c r="G693" s="29">
        <f t="shared" si="132"/>
        <v>0</v>
      </c>
    </row>
    <row r="694" spans="1:7" s="11" customFormat="1">
      <c r="A694" s="24" t="s">
        <v>149</v>
      </c>
      <c r="B694" s="24" t="s">
        <v>1729</v>
      </c>
      <c r="C694" s="25" t="s">
        <v>1442</v>
      </c>
      <c r="D694" s="26">
        <v>10</v>
      </c>
      <c r="E694" s="27" t="s">
        <v>985</v>
      </c>
      <c r="F694" s="28"/>
      <c r="G694" s="29">
        <f t="shared" si="132"/>
        <v>0</v>
      </c>
    </row>
    <row r="695" spans="1:7" s="11" customFormat="1">
      <c r="A695" s="31" t="s">
        <v>149</v>
      </c>
      <c r="B695" s="31" t="s">
        <v>238</v>
      </c>
      <c r="C695" s="31"/>
      <c r="D695" s="32">
        <v>18</v>
      </c>
      <c r="E695" s="33" t="s">
        <v>984</v>
      </c>
      <c r="F695" s="28"/>
      <c r="G695" s="29">
        <f t="shared" si="132"/>
        <v>0</v>
      </c>
    </row>
    <row r="696" spans="1:7" s="11" customFormat="1">
      <c r="A696" s="31" t="s">
        <v>149</v>
      </c>
      <c r="B696" s="31" t="s">
        <v>239</v>
      </c>
      <c r="C696" s="31"/>
      <c r="D696" s="32">
        <v>15</v>
      </c>
      <c r="E696" s="33" t="s">
        <v>986</v>
      </c>
      <c r="F696" s="28"/>
      <c r="G696" s="29">
        <f t="shared" si="132"/>
        <v>0</v>
      </c>
    </row>
    <row r="697" spans="1:7" s="11" customFormat="1">
      <c r="A697" s="31" t="s">
        <v>149</v>
      </c>
      <c r="B697" s="31" t="s">
        <v>240</v>
      </c>
      <c r="C697" s="31"/>
      <c r="D697" s="32">
        <v>15</v>
      </c>
      <c r="E697" s="33" t="s">
        <v>984</v>
      </c>
      <c r="F697" s="28"/>
      <c r="G697" s="29">
        <f t="shared" si="132"/>
        <v>0</v>
      </c>
    </row>
    <row r="698" spans="1:7" s="11" customFormat="1">
      <c r="A698" s="31" t="s">
        <v>149</v>
      </c>
      <c r="B698" s="31" t="s">
        <v>1000</v>
      </c>
      <c r="C698" s="31"/>
      <c r="D698" s="32">
        <v>45</v>
      </c>
      <c r="E698" s="33" t="s">
        <v>985</v>
      </c>
      <c r="F698" s="28"/>
      <c r="G698" s="29">
        <f t="shared" si="132"/>
        <v>0</v>
      </c>
    </row>
    <row r="699" spans="1:7" s="11" customFormat="1">
      <c r="A699" s="31" t="s">
        <v>149</v>
      </c>
      <c r="B699" s="31" t="s">
        <v>241</v>
      </c>
      <c r="C699" s="31"/>
      <c r="D699" s="32">
        <v>12</v>
      </c>
      <c r="E699" s="33" t="s">
        <v>985</v>
      </c>
      <c r="F699" s="28"/>
      <c r="G699" s="29">
        <f t="shared" si="132"/>
        <v>0</v>
      </c>
    </row>
    <row r="700" spans="1:7" s="11" customFormat="1">
      <c r="A700" s="31" t="s">
        <v>149</v>
      </c>
      <c r="B700" s="31" t="s">
        <v>242</v>
      </c>
      <c r="C700" s="31"/>
      <c r="D700" s="32">
        <v>20</v>
      </c>
      <c r="E700" s="33" t="s">
        <v>985</v>
      </c>
      <c r="F700" s="28"/>
      <c r="G700" s="29">
        <f t="shared" si="132"/>
        <v>0</v>
      </c>
    </row>
    <row r="701" spans="1:7" s="11" customFormat="1">
      <c r="A701" s="31" t="s">
        <v>149</v>
      </c>
      <c r="B701" s="31" t="s">
        <v>243</v>
      </c>
      <c r="C701" s="31"/>
      <c r="D701" s="32">
        <v>30</v>
      </c>
      <c r="E701" s="33" t="s">
        <v>985</v>
      </c>
      <c r="F701" s="28"/>
      <c r="G701" s="29">
        <f t="shared" si="132"/>
        <v>0</v>
      </c>
    </row>
    <row r="702" spans="1:7" s="11" customFormat="1">
      <c r="A702" s="31" t="s">
        <v>149</v>
      </c>
      <c r="B702" s="31" t="s">
        <v>244</v>
      </c>
      <c r="C702" s="31"/>
      <c r="D702" s="32">
        <v>10</v>
      </c>
      <c r="E702" s="33" t="s">
        <v>985</v>
      </c>
      <c r="F702" s="28"/>
      <c r="G702" s="29">
        <f t="shared" si="132"/>
        <v>0</v>
      </c>
    </row>
    <row r="703" spans="1:7" s="11" customFormat="1">
      <c r="A703" s="31" t="s">
        <v>149</v>
      </c>
      <c r="B703" s="31" t="s">
        <v>245</v>
      </c>
      <c r="C703" s="31"/>
      <c r="D703" s="32">
        <v>12</v>
      </c>
      <c r="E703" s="33" t="s">
        <v>985</v>
      </c>
      <c r="F703" s="28"/>
      <c r="G703" s="29">
        <f t="shared" si="132"/>
        <v>0</v>
      </c>
    </row>
    <row r="704" spans="1:7" s="11" customFormat="1">
      <c r="A704" s="31" t="s">
        <v>149</v>
      </c>
      <c r="B704" s="31" t="s">
        <v>1206</v>
      </c>
      <c r="C704" s="31"/>
      <c r="D704" s="32">
        <v>10</v>
      </c>
      <c r="E704" s="33" t="s">
        <v>985</v>
      </c>
      <c r="F704" s="28"/>
      <c r="G704" s="29">
        <f t="shared" si="132"/>
        <v>0</v>
      </c>
    </row>
    <row r="705" spans="1:7" s="11" customFormat="1">
      <c r="A705" s="31" t="s">
        <v>149</v>
      </c>
      <c r="B705" s="31" t="s">
        <v>246</v>
      </c>
      <c r="C705" s="31"/>
      <c r="D705" s="32">
        <v>14</v>
      </c>
      <c r="E705" s="33" t="s">
        <v>985</v>
      </c>
      <c r="F705" s="28"/>
      <c r="G705" s="29">
        <f t="shared" si="132"/>
        <v>0</v>
      </c>
    </row>
    <row r="706" spans="1:7" s="11" customFormat="1">
      <c r="A706" s="31" t="s">
        <v>149</v>
      </c>
      <c r="B706" s="31" t="s">
        <v>807</v>
      </c>
      <c r="C706" s="31"/>
      <c r="D706" s="32">
        <v>10</v>
      </c>
      <c r="E706" s="33" t="s">
        <v>985</v>
      </c>
      <c r="F706" s="28"/>
      <c r="G706" s="29">
        <f t="shared" si="132"/>
        <v>0</v>
      </c>
    </row>
    <row r="707" spans="1:7" s="11" customFormat="1">
      <c r="A707" s="31" t="s">
        <v>149</v>
      </c>
      <c r="B707" s="31" t="s">
        <v>247</v>
      </c>
      <c r="C707" s="31"/>
      <c r="D707" s="32">
        <v>30</v>
      </c>
      <c r="E707" s="33" t="s">
        <v>986</v>
      </c>
      <c r="F707" s="28"/>
      <c r="G707" s="29">
        <f t="shared" si="132"/>
        <v>0</v>
      </c>
    </row>
    <row r="708" spans="1:7" s="11" customFormat="1">
      <c r="A708" s="31" t="s">
        <v>149</v>
      </c>
      <c r="B708" s="31" t="s">
        <v>248</v>
      </c>
      <c r="C708" s="31"/>
      <c r="D708" s="32">
        <v>9</v>
      </c>
      <c r="E708" s="33" t="s">
        <v>984</v>
      </c>
      <c r="F708" s="28"/>
      <c r="G708" s="29">
        <f t="shared" si="132"/>
        <v>0</v>
      </c>
    </row>
    <row r="709" spans="1:7" s="11" customFormat="1">
      <c r="A709" s="31" t="s">
        <v>149</v>
      </c>
      <c r="B709" s="31" t="s">
        <v>935</v>
      </c>
      <c r="C709" s="31"/>
      <c r="D709" s="32">
        <v>18</v>
      </c>
      <c r="E709" s="33" t="s">
        <v>986</v>
      </c>
      <c r="F709" s="28"/>
      <c r="G709" s="29">
        <f t="shared" ref="G709:G772" si="134">D709*F709</f>
        <v>0</v>
      </c>
    </row>
    <row r="710" spans="1:7" s="11" customFormat="1">
      <c r="A710" s="31" t="s">
        <v>149</v>
      </c>
      <c r="B710" s="31" t="s">
        <v>936</v>
      </c>
      <c r="C710" s="31"/>
      <c r="D710" s="32">
        <v>15</v>
      </c>
      <c r="E710" s="33" t="s">
        <v>986</v>
      </c>
      <c r="F710" s="28"/>
      <c r="G710" s="29">
        <f t="shared" si="134"/>
        <v>0</v>
      </c>
    </row>
    <row r="711" spans="1:7" s="11" customFormat="1">
      <c r="A711" s="31" t="s">
        <v>149</v>
      </c>
      <c r="B711" s="31" t="s">
        <v>249</v>
      </c>
      <c r="C711" s="31"/>
      <c r="D711" s="32">
        <v>8</v>
      </c>
      <c r="E711" s="33" t="s">
        <v>984</v>
      </c>
      <c r="F711" s="28"/>
      <c r="G711" s="29">
        <f t="shared" si="134"/>
        <v>0</v>
      </c>
    </row>
    <row r="712" spans="1:7" s="11" customFormat="1">
      <c r="A712" s="31" t="s">
        <v>149</v>
      </c>
      <c r="B712" s="31" t="s">
        <v>250</v>
      </c>
      <c r="C712" s="31"/>
      <c r="D712" s="32">
        <v>25</v>
      </c>
      <c r="E712" s="33" t="s">
        <v>985</v>
      </c>
      <c r="F712" s="28"/>
      <c r="G712" s="29">
        <f t="shared" si="134"/>
        <v>0</v>
      </c>
    </row>
    <row r="713" spans="1:7" s="11" customFormat="1">
      <c r="A713" s="31" t="s">
        <v>149</v>
      </c>
      <c r="B713" s="31" t="s">
        <v>251</v>
      </c>
      <c r="C713" s="31"/>
      <c r="D713" s="32">
        <v>20</v>
      </c>
      <c r="E713" s="33" t="s">
        <v>986</v>
      </c>
      <c r="F713" s="28"/>
      <c r="G713" s="29">
        <f t="shared" si="134"/>
        <v>0</v>
      </c>
    </row>
    <row r="714" spans="1:7" s="11" customFormat="1">
      <c r="A714" s="31" t="s">
        <v>149</v>
      </c>
      <c r="B714" s="31" t="s">
        <v>252</v>
      </c>
      <c r="C714" s="31"/>
      <c r="D714" s="32">
        <v>25</v>
      </c>
      <c r="E714" s="33" t="s">
        <v>984</v>
      </c>
      <c r="F714" s="28"/>
      <c r="G714" s="29">
        <f t="shared" si="134"/>
        <v>0</v>
      </c>
    </row>
    <row r="715" spans="1:7" s="11" customFormat="1">
      <c r="A715" s="31" t="s">
        <v>149</v>
      </c>
      <c r="B715" s="31" t="s">
        <v>142</v>
      </c>
      <c r="C715" s="31"/>
      <c r="D715" s="32">
        <v>12</v>
      </c>
      <c r="E715" s="33" t="s">
        <v>985</v>
      </c>
      <c r="F715" s="28"/>
      <c r="G715" s="29">
        <f t="shared" si="134"/>
        <v>0</v>
      </c>
    </row>
    <row r="716" spans="1:7" s="11" customFormat="1">
      <c r="A716" s="31" t="s">
        <v>149</v>
      </c>
      <c r="B716" s="31" t="s">
        <v>253</v>
      </c>
      <c r="C716" s="31"/>
      <c r="D716" s="32">
        <v>12</v>
      </c>
      <c r="E716" s="33" t="s">
        <v>985</v>
      </c>
      <c r="F716" s="28"/>
      <c r="G716" s="29">
        <f t="shared" si="134"/>
        <v>0</v>
      </c>
    </row>
    <row r="717" spans="1:7" s="11" customFormat="1">
      <c r="A717" s="31" t="s">
        <v>149</v>
      </c>
      <c r="B717" s="31" t="s">
        <v>254</v>
      </c>
      <c r="C717" s="31"/>
      <c r="D717" s="32">
        <v>18</v>
      </c>
      <c r="E717" s="33" t="s">
        <v>985</v>
      </c>
      <c r="F717" s="28"/>
      <c r="G717" s="29">
        <f t="shared" si="134"/>
        <v>0</v>
      </c>
    </row>
    <row r="718" spans="1:7" s="11" customFormat="1">
      <c r="A718" s="31" t="s">
        <v>149</v>
      </c>
      <c r="B718" s="31" t="s">
        <v>255</v>
      </c>
      <c r="C718" s="31"/>
      <c r="D718" s="32">
        <v>25</v>
      </c>
      <c r="E718" s="33" t="s">
        <v>985</v>
      </c>
      <c r="F718" s="28"/>
      <c r="G718" s="29">
        <f t="shared" si="134"/>
        <v>0</v>
      </c>
    </row>
    <row r="719" spans="1:7" s="11" customFormat="1">
      <c r="A719" s="31" t="s">
        <v>149</v>
      </c>
      <c r="B719" s="31" t="s">
        <v>1595</v>
      </c>
      <c r="C719" s="31"/>
      <c r="D719" s="32">
        <v>20</v>
      </c>
      <c r="E719" s="33" t="s">
        <v>985</v>
      </c>
      <c r="F719" s="28"/>
      <c r="G719" s="29">
        <f t="shared" si="134"/>
        <v>0</v>
      </c>
    </row>
    <row r="720" spans="1:7" s="11" customFormat="1">
      <c r="A720" s="31" t="s">
        <v>149</v>
      </c>
      <c r="B720" s="31" t="s">
        <v>256</v>
      </c>
      <c r="C720" s="31"/>
      <c r="D720" s="32">
        <v>20</v>
      </c>
      <c r="E720" s="33" t="s">
        <v>985</v>
      </c>
      <c r="F720" s="28"/>
      <c r="G720" s="29">
        <f t="shared" si="134"/>
        <v>0</v>
      </c>
    </row>
    <row r="721" spans="1:7" s="11" customFormat="1">
      <c r="A721" s="31" t="s">
        <v>149</v>
      </c>
      <c r="B721" s="31" t="s">
        <v>257</v>
      </c>
      <c r="C721" s="31"/>
      <c r="D721" s="32">
        <v>10</v>
      </c>
      <c r="E721" s="33" t="s">
        <v>986</v>
      </c>
      <c r="F721" s="28"/>
      <c r="G721" s="29">
        <f t="shared" si="134"/>
        <v>0</v>
      </c>
    </row>
    <row r="722" spans="1:7" s="11" customFormat="1">
      <c r="A722" s="31" t="s">
        <v>149</v>
      </c>
      <c r="B722" s="31" t="s">
        <v>1507</v>
      </c>
      <c r="C722" s="31"/>
      <c r="D722" s="32">
        <v>30</v>
      </c>
      <c r="E722" s="33" t="s">
        <v>985</v>
      </c>
      <c r="F722" s="28"/>
      <c r="G722" s="29">
        <f t="shared" si="134"/>
        <v>0</v>
      </c>
    </row>
    <row r="723" spans="1:7" s="11" customFormat="1">
      <c r="A723" s="24" t="s">
        <v>149</v>
      </c>
      <c r="B723" s="24" t="s">
        <v>2176</v>
      </c>
      <c r="C723" s="25" t="s">
        <v>1442</v>
      </c>
      <c r="D723" s="26">
        <v>12</v>
      </c>
      <c r="E723" s="27" t="s">
        <v>984</v>
      </c>
      <c r="F723" s="28"/>
      <c r="G723" s="29">
        <f t="shared" ref="G723" si="135">D723*F723</f>
        <v>0</v>
      </c>
    </row>
    <row r="724" spans="1:7" s="11" customFormat="1">
      <c r="A724" s="31" t="s">
        <v>149</v>
      </c>
      <c r="B724" s="31" t="s">
        <v>1524</v>
      </c>
      <c r="C724" s="31"/>
      <c r="D724" s="32">
        <v>30</v>
      </c>
      <c r="E724" s="33" t="s">
        <v>985</v>
      </c>
      <c r="F724" s="28"/>
      <c r="G724" s="29">
        <f t="shared" si="134"/>
        <v>0</v>
      </c>
    </row>
    <row r="725" spans="1:7" s="11" customFormat="1">
      <c r="A725" s="31" t="s">
        <v>149</v>
      </c>
      <c r="B725" s="31" t="s">
        <v>791</v>
      </c>
      <c r="C725" s="31"/>
      <c r="D725" s="32">
        <v>12</v>
      </c>
      <c r="E725" s="33" t="s">
        <v>984</v>
      </c>
      <c r="F725" s="28"/>
      <c r="G725" s="29">
        <f t="shared" si="134"/>
        <v>0</v>
      </c>
    </row>
    <row r="726" spans="1:7" s="11" customFormat="1">
      <c r="A726" s="31" t="s">
        <v>149</v>
      </c>
      <c r="B726" s="31" t="s">
        <v>258</v>
      </c>
      <c r="C726" s="31"/>
      <c r="D726" s="32">
        <v>12</v>
      </c>
      <c r="E726" s="33" t="s">
        <v>986</v>
      </c>
      <c r="F726" s="28"/>
      <c r="G726" s="29">
        <f t="shared" si="134"/>
        <v>0</v>
      </c>
    </row>
    <row r="727" spans="1:7" s="11" customFormat="1">
      <c r="A727" s="31" t="s">
        <v>149</v>
      </c>
      <c r="B727" s="31" t="s">
        <v>808</v>
      </c>
      <c r="C727" s="31"/>
      <c r="D727" s="32">
        <v>14</v>
      </c>
      <c r="E727" s="33" t="s">
        <v>984</v>
      </c>
      <c r="F727" s="28"/>
      <c r="G727" s="29">
        <f t="shared" si="134"/>
        <v>0</v>
      </c>
    </row>
    <row r="728" spans="1:7" s="11" customFormat="1">
      <c r="A728" s="31" t="s">
        <v>149</v>
      </c>
      <c r="B728" s="31" t="s">
        <v>784</v>
      </c>
      <c r="C728" s="31"/>
      <c r="D728" s="32">
        <v>12</v>
      </c>
      <c r="E728" s="33" t="s">
        <v>985</v>
      </c>
      <c r="F728" s="28"/>
      <c r="G728" s="29">
        <f t="shared" si="134"/>
        <v>0</v>
      </c>
    </row>
    <row r="729" spans="1:7" s="11" customFormat="1">
      <c r="A729" s="31" t="s">
        <v>149</v>
      </c>
      <c r="B729" s="31" t="s">
        <v>259</v>
      </c>
      <c r="C729" s="31"/>
      <c r="D729" s="32">
        <v>10</v>
      </c>
      <c r="E729" s="33" t="s">
        <v>985</v>
      </c>
      <c r="F729" s="28"/>
      <c r="G729" s="29">
        <f t="shared" si="134"/>
        <v>0</v>
      </c>
    </row>
    <row r="730" spans="1:7" s="11" customFormat="1">
      <c r="A730" s="31" t="s">
        <v>149</v>
      </c>
      <c r="B730" s="31" t="s">
        <v>260</v>
      </c>
      <c r="C730" s="31"/>
      <c r="D730" s="32">
        <v>8</v>
      </c>
      <c r="E730" s="33" t="s">
        <v>984</v>
      </c>
      <c r="F730" s="28"/>
      <c r="G730" s="29">
        <f t="shared" si="134"/>
        <v>0</v>
      </c>
    </row>
    <row r="731" spans="1:7" s="11" customFormat="1">
      <c r="A731" s="31" t="s">
        <v>149</v>
      </c>
      <c r="B731" s="31" t="s">
        <v>261</v>
      </c>
      <c r="C731" s="31"/>
      <c r="D731" s="32">
        <v>14</v>
      </c>
      <c r="E731" s="33" t="s">
        <v>986</v>
      </c>
      <c r="F731" s="28"/>
      <c r="G731" s="29">
        <f t="shared" si="134"/>
        <v>0</v>
      </c>
    </row>
    <row r="732" spans="1:7" s="11" customFormat="1">
      <c r="A732" s="31" t="s">
        <v>149</v>
      </c>
      <c r="B732" s="31" t="s">
        <v>262</v>
      </c>
      <c r="C732" s="31"/>
      <c r="D732" s="32">
        <v>18</v>
      </c>
      <c r="E732" s="33" t="s">
        <v>984</v>
      </c>
      <c r="F732" s="28"/>
      <c r="G732" s="29">
        <f t="shared" si="134"/>
        <v>0</v>
      </c>
    </row>
    <row r="733" spans="1:7" s="11" customFormat="1">
      <c r="A733" s="31" t="s">
        <v>149</v>
      </c>
      <c r="B733" s="31" t="s">
        <v>53</v>
      </c>
      <c r="C733" s="31"/>
      <c r="D733" s="32">
        <v>10</v>
      </c>
      <c r="E733" s="33" t="s">
        <v>985</v>
      </c>
      <c r="F733" s="28"/>
      <c r="G733" s="29">
        <f t="shared" si="134"/>
        <v>0</v>
      </c>
    </row>
    <row r="734" spans="1:7" s="11" customFormat="1">
      <c r="A734" s="31" t="s">
        <v>149</v>
      </c>
      <c r="B734" s="31" t="s">
        <v>263</v>
      </c>
      <c r="C734" s="31"/>
      <c r="D734" s="32">
        <v>12</v>
      </c>
      <c r="E734" s="33" t="s">
        <v>985</v>
      </c>
      <c r="F734" s="28"/>
      <c r="G734" s="29">
        <f t="shared" si="134"/>
        <v>0</v>
      </c>
    </row>
    <row r="735" spans="1:7" s="11" customFormat="1">
      <c r="A735" s="31" t="s">
        <v>149</v>
      </c>
      <c r="B735" s="31" t="s">
        <v>1369</v>
      </c>
      <c r="C735" s="31"/>
      <c r="D735" s="32">
        <v>15</v>
      </c>
      <c r="E735" s="33" t="s">
        <v>984</v>
      </c>
      <c r="F735" s="28"/>
      <c r="G735" s="29">
        <f t="shared" si="134"/>
        <v>0</v>
      </c>
    </row>
    <row r="736" spans="1:7" s="11" customFormat="1">
      <c r="A736" s="31" t="s">
        <v>149</v>
      </c>
      <c r="B736" s="31" t="s">
        <v>809</v>
      </c>
      <c r="C736" s="31"/>
      <c r="D736" s="32">
        <v>15</v>
      </c>
      <c r="E736" s="33" t="s">
        <v>985</v>
      </c>
      <c r="F736" s="28"/>
      <c r="G736" s="29">
        <f t="shared" si="134"/>
        <v>0</v>
      </c>
    </row>
    <row r="737" spans="1:7" s="11" customFormat="1">
      <c r="A737" s="31" t="s">
        <v>149</v>
      </c>
      <c r="B737" s="31" t="s">
        <v>264</v>
      </c>
      <c r="C737" s="31"/>
      <c r="D737" s="32">
        <v>12</v>
      </c>
      <c r="E737" s="33" t="s">
        <v>984</v>
      </c>
      <c r="F737" s="28"/>
      <c r="G737" s="29">
        <f t="shared" si="134"/>
        <v>0</v>
      </c>
    </row>
    <row r="738" spans="1:7" s="11" customFormat="1">
      <c r="A738" s="31" t="s">
        <v>149</v>
      </c>
      <c r="B738" s="31" t="s">
        <v>265</v>
      </c>
      <c r="C738" s="31"/>
      <c r="D738" s="32">
        <v>10</v>
      </c>
      <c r="E738" s="33" t="s">
        <v>985</v>
      </c>
      <c r="F738" s="28"/>
      <c r="G738" s="29">
        <f t="shared" si="134"/>
        <v>0</v>
      </c>
    </row>
    <row r="739" spans="1:7" s="11" customFormat="1">
      <c r="A739" s="31" t="s">
        <v>149</v>
      </c>
      <c r="B739" s="31" t="s">
        <v>266</v>
      </c>
      <c r="C739" s="31"/>
      <c r="D739" s="32">
        <v>10</v>
      </c>
      <c r="E739" s="33" t="s">
        <v>985</v>
      </c>
      <c r="F739" s="28"/>
      <c r="G739" s="29">
        <f t="shared" si="134"/>
        <v>0</v>
      </c>
    </row>
    <row r="740" spans="1:7" s="11" customFormat="1">
      <c r="A740" s="31" t="s">
        <v>149</v>
      </c>
      <c r="B740" s="31" t="s">
        <v>267</v>
      </c>
      <c r="C740" s="31"/>
      <c r="D740" s="32">
        <v>10</v>
      </c>
      <c r="E740" s="33" t="s">
        <v>985</v>
      </c>
      <c r="F740" s="28"/>
      <c r="G740" s="29">
        <f t="shared" si="134"/>
        <v>0</v>
      </c>
    </row>
    <row r="741" spans="1:7" s="11" customFormat="1">
      <c r="A741" s="31" t="s">
        <v>149</v>
      </c>
      <c r="B741" s="31" t="s">
        <v>268</v>
      </c>
      <c r="C741" s="31"/>
      <c r="D741" s="32">
        <v>14</v>
      </c>
      <c r="E741" s="33" t="s">
        <v>985</v>
      </c>
      <c r="F741" s="28"/>
      <c r="G741" s="29">
        <f t="shared" si="134"/>
        <v>0</v>
      </c>
    </row>
    <row r="742" spans="1:7" s="11" customFormat="1">
      <c r="A742" s="31" t="s">
        <v>149</v>
      </c>
      <c r="B742" s="31" t="s">
        <v>269</v>
      </c>
      <c r="C742" s="31"/>
      <c r="D742" s="32">
        <v>22</v>
      </c>
      <c r="E742" s="33" t="s">
        <v>985</v>
      </c>
      <c r="F742" s="28"/>
      <c r="G742" s="29">
        <f t="shared" si="134"/>
        <v>0</v>
      </c>
    </row>
    <row r="743" spans="1:7" s="11" customFormat="1">
      <c r="A743" s="31" t="s">
        <v>149</v>
      </c>
      <c r="B743" s="31" t="s">
        <v>1117</v>
      </c>
      <c r="C743" s="31"/>
      <c r="D743" s="32">
        <v>22</v>
      </c>
      <c r="E743" s="33" t="s">
        <v>985</v>
      </c>
      <c r="F743" s="28"/>
      <c r="G743" s="29">
        <f t="shared" si="134"/>
        <v>0</v>
      </c>
    </row>
    <row r="744" spans="1:7" s="11" customFormat="1">
      <c r="A744" s="24" t="s">
        <v>149</v>
      </c>
      <c r="B744" s="24" t="s">
        <v>1730</v>
      </c>
      <c r="C744" s="25" t="s">
        <v>1442</v>
      </c>
      <c r="D744" s="26">
        <v>15</v>
      </c>
      <c r="E744" s="27" t="s">
        <v>985</v>
      </c>
      <c r="F744" s="28"/>
      <c r="G744" s="29">
        <f t="shared" si="134"/>
        <v>0</v>
      </c>
    </row>
    <row r="745" spans="1:7" s="11" customFormat="1">
      <c r="A745" s="31" t="s">
        <v>149</v>
      </c>
      <c r="B745" s="31" t="s">
        <v>83</v>
      </c>
      <c r="C745" s="31"/>
      <c r="D745" s="32">
        <v>10</v>
      </c>
      <c r="E745" s="33" t="s">
        <v>984</v>
      </c>
      <c r="F745" s="28"/>
      <c r="G745" s="29">
        <f t="shared" si="134"/>
        <v>0</v>
      </c>
    </row>
    <row r="746" spans="1:7" s="11" customFormat="1">
      <c r="A746" s="24" t="s">
        <v>149</v>
      </c>
      <c r="B746" s="24" t="s">
        <v>1731</v>
      </c>
      <c r="C746" s="25" t="s">
        <v>1442</v>
      </c>
      <c r="D746" s="26">
        <v>15</v>
      </c>
      <c r="E746" s="27" t="s">
        <v>984</v>
      </c>
      <c r="F746" s="28"/>
      <c r="G746" s="29">
        <f t="shared" si="134"/>
        <v>0</v>
      </c>
    </row>
    <row r="747" spans="1:7" s="11" customFormat="1">
      <c r="A747" s="31" t="s">
        <v>149</v>
      </c>
      <c r="B747" s="31" t="s">
        <v>810</v>
      </c>
      <c r="C747" s="31"/>
      <c r="D747" s="32">
        <v>25</v>
      </c>
      <c r="E747" s="33" t="s">
        <v>984</v>
      </c>
      <c r="F747" s="28"/>
      <c r="G747" s="29">
        <f t="shared" si="134"/>
        <v>0</v>
      </c>
    </row>
    <row r="748" spans="1:7" s="11" customFormat="1">
      <c r="A748" s="31" t="s">
        <v>149</v>
      </c>
      <c r="B748" s="31" t="s">
        <v>270</v>
      </c>
      <c r="C748" s="31"/>
      <c r="D748" s="32">
        <v>20</v>
      </c>
      <c r="E748" s="33" t="s">
        <v>984</v>
      </c>
      <c r="F748" s="28"/>
      <c r="G748" s="29">
        <f t="shared" si="134"/>
        <v>0</v>
      </c>
    </row>
    <row r="749" spans="1:7" s="11" customFormat="1">
      <c r="A749" s="31" t="s">
        <v>149</v>
      </c>
      <c r="B749" s="31" t="s">
        <v>1038</v>
      </c>
      <c r="C749" s="31"/>
      <c r="D749" s="32">
        <v>20</v>
      </c>
      <c r="E749" s="33" t="s">
        <v>984</v>
      </c>
      <c r="F749" s="28"/>
      <c r="G749" s="29">
        <f t="shared" si="134"/>
        <v>0</v>
      </c>
    </row>
    <row r="750" spans="1:7" s="11" customFormat="1">
      <c r="A750" s="31" t="s">
        <v>149</v>
      </c>
      <c r="B750" s="31" t="s">
        <v>271</v>
      </c>
      <c r="C750" s="31"/>
      <c r="D750" s="32">
        <v>12</v>
      </c>
      <c r="E750" s="33" t="s">
        <v>985</v>
      </c>
      <c r="F750" s="28"/>
      <c r="G750" s="29">
        <f t="shared" si="134"/>
        <v>0</v>
      </c>
    </row>
    <row r="751" spans="1:7" s="11" customFormat="1">
      <c r="A751" s="31" t="s">
        <v>149</v>
      </c>
      <c r="B751" s="31" t="s">
        <v>1179</v>
      </c>
      <c r="C751" s="31"/>
      <c r="D751" s="32">
        <v>18</v>
      </c>
      <c r="E751" s="33" t="s">
        <v>986</v>
      </c>
      <c r="F751" s="28"/>
      <c r="G751" s="29">
        <f t="shared" si="134"/>
        <v>0</v>
      </c>
    </row>
    <row r="752" spans="1:7" s="11" customFormat="1">
      <c r="A752" s="24" t="s">
        <v>149</v>
      </c>
      <c r="B752" s="24" t="s">
        <v>2320</v>
      </c>
      <c r="C752" s="25" t="s">
        <v>1442</v>
      </c>
      <c r="D752" s="26">
        <v>12</v>
      </c>
      <c r="E752" s="27" t="s">
        <v>984</v>
      </c>
      <c r="F752" s="28"/>
      <c r="G752" s="29">
        <f t="shared" ref="G752" si="136">D752*F752</f>
        <v>0</v>
      </c>
    </row>
    <row r="753" spans="1:7" s="11" customFormat="1">
      <c r="A753" s="31" t="s">
        <v>149</v>
      </c>
      <c r="B753" s="31" t="s">
        <v>811</v>
      </c>
      <c r="C753" s="31"/>
      <c r="D753" s="32">
        <v>18</v>
      </c>
      <c r="E753" s="33" t="s">
        <v>985</v>
      </c>
      <c r="F753" s="28"/>
      <c r="G753" s="29">
        <f t="shared" si="134"/>
        <v>0</v>
      </c>
    </row>
    <row r="754" spans="1:7" s="11" customFormat="1">
      <c r="A754" s="31" t="s">
        <v>149</v>
      </c>
      <c r="B754" s="31" t="s">
        <v>272</v>
      </c>
      <c r="C754" s="31"/>
      <c r="D754" s="32">
        <v>20</v>
      </c>
      <c r="E754" s="33" t="s">
        <v>985</v>
      </c>
      <c r="F754" s="28"/>
      <c r="G754" s="29">
        <f t="shared" si="134"/>
        <v>0</v>
      </c>
    </row>
    <row r="755" spans="1:7" s="11" customFormat="1">
      <c r="A755" s="31" t="s">
        <v>149</v>
      </c>
      <c r="B755" s="31" t="s">
        <v>273</v>
      </c>
      <c r="C755" s="31"/>
      <c r="D755" s="32">
        <v>25</v>
      </c>
      <c r="E755" s="33" t="s">
        <v>984</v>
      </c>
      <c r="F755" s="28"/>
      <c r="G755" s="29">
        <f t="shared" si="134"/>
        <v>0</v>
      </c>
    </row>
    <row r="756" spans="1:7" s="11" customFormat="1">
      <c r="A756" s="24" t="s">
        <v>149</v>
      </c>
      <c r="B756" s="24" t="s">
        <v>2149</v>
      </c>
      <c r="C756" s="25" t="s">
        <v>1442</v>
      </c>
      <c r="D756" s="26">
        <v>20</v>
      </c>
      <c r="E756" s="27" t="s">
        <v>985</v>
      </c>
      <c r="F756" s="28"/>
      <c r="G756" s="29">
        <f t="shared" si="134"/>
        <v>0</v>
      </c>
    </row>
    <row r="757" spans="1:7" s="11" customFormat="1">
      <c r="A757" s="31" t="s">
        <v>149</v>
      </c>
      <c r="B757" s="31" t="s">
        <v>274</v>
      </c>
      <c r="C757" s="31"/>
      <c r="D757" s="32">
        <v>15</v>
      </c>
      <c r="E757" s="33" t="s">
        <v>984</v>
      </c>
      <c r="F757" s="28"/>
      <c r="G757" s="29">
        <f t="shared" si="134"/>
        <v>0</v>
      </c>
    </row>
    <row r="758" spans="1:7" s="11" customFormat="1">
      <c r="A758" s="24" t="s">
        <v>149</v>
      </c>
      <c r="B758" s="24" t="s">
        <v>1732</v>
      </c>
      <c r="C758" s="25" t="s">
        <v>1442</v>
      </c>
      <c r="D758" s="26">
        <v>25</v>
      </c>
      <c r="E758" s="27" t="s">
        <v>986</v>
      </c>
      <c r="F758" s="28"/>
      <c r="G758" s="29">
        <f t="shared" si="134"/>
        <v>0</v>
      </c>
    </row>
    <row r="759" spans="1:7" s="11" customFormat="1">
      <c r="A759" s="24" t="s">
        <v>149</v>
      </c>
      <c r="B759" s="24" t="s">
        <v>1733</v>
      </c>
      <c r="C759" s="25" t="s">
        <v>1442</v>
      </c>
      <c r="D759" s="26">
        <v>12</v>
      </c>
      <c r="E759" s="27" t="s">
        <v>988</v>
      </c>
      <c r="F759" s="28"/>
      <c r="G759" s="29">
        <f t="shared" si="134"/>
        <v>0</v>
      </c>
    </row>
    <row r="760" spans="1:7" s="11" customFormat="1">
      <c r="A760" s="31" t="s">
        <v>149</v>
      </c>
      <c r="B760" s="31" t="s">
        <v>275</v>
      </c>
      <c r="C760" s="31"/>
      <c r="D760" s="32">
        <v>10</v>
      </c>
      <c r="E760" s="33" t="s">
        <v>985</v>
      </c>
      <c r="F760" s="28"/>
      <c r="G760" s="29">
        <f t="shared" si="134"/>
        <v>0</v>
      </c>
    </row>
    <row r="761" spans="1:7" s="11" customFormat="1">
      <c r="A761" s="31" t="s">
        <v>149</v>
      </c>
      <c r="B761" s="31" t="s">
        <v>276</v>
      </c>
      <c r="C761" s="31"/>
      <c r="D761" s="32">
        <v>15</v>
      </c>
      <c r="E761" s="33" t="s">
        <v>986</v>
      </c>
      <c r="F761" s="28"/>
      <c r="G761" s="29">
        <f t="shared" si="134"/>
        <v>0</v>
      </c>
    </row>
    <row r="762" spans="1:7" s="11" customFormat="1">
      <c r="A762" s="24" t="s">
        <v>149</v>
      </c>
      <c r="B762" s="24" t="s">
        <v>2433</v>
      </c>
      <c r="C762" s="25" t="s">
        <v>1442</v>
      </c>
      <c r="D762" s="26">
        <v>20</v>
      </c>
      <c r="E762" s="27" t="s">
        <v>985</v>
      </c>
      <c r="F762" s="28"/>
      <c r="G762" s="29">
        <f t="shared" ref="G762" si="137">D762*F762</f>
        <v>0</v>
      </c>
    </row>
    <row r="763" spans="1:7" s="11" customFormat="1">
      <c r="A763" s="31" t="s">
        <v>149</v>
      </c>
      <c r="B763" s="31" t="s">
        <v>277</v>
      </c>
      <c r="C763" s="31"/>
      <c r="D763" s="32">
        <v>12</v>
      </c>
      <c r="E763" s="33" t="s">
        <v>984</v>
      </c>
      <c r="F763" s="28"/>
      <c r="G763" s="29">
        <f t="shared" si="134"/>
        <v>0</v>
      </c>
    </row>
    <row r="764" spans="1:7" s="11" customFormat="1">
      <c r="A764" s="31" t="s">
        <v>149</v>
      </c>
      <c r="B764" s="31" t="s">
        <v>1039</v>
      </c>
      <c r="C764" s="31"/>
      <c r="D764" s="32">
        <v>30</v>
      </c>
      <c r="E764" s="33" t="s">
        <v>984</v>
      </c>
      <c r="F764" s="28"/>
      <c r="G764" s="29">
        <f t="shared" si="134"/>
        <v>0</v>
      </c>
    </row>
    <row r="765" spans="1:7" s="11" customFormat="1">
      <c r="A765" s="31" t="s">
        <v>149</v>
      </c>
      <c r="B765" s="31" t="s">
        <v>278</v>
      </c>
      <c r="C765" s="31"/>
      <c r="D765" s="32">
        <v>10</v>
      </c>
      <c r="E765" s="33" t="s">
        <v>985</v>
      </c>
      <c r="F765" s="28"/>
      <c r="G765" s="29">
        <f t="shared" si="134"/>
        <v>0</v>
      </c>
    </row>
    <row r="766" spans="1:7" s="11" customFormat="1">
      <c r="A766" s="31" t="s">
        <v>149</v>
      </c>
      <c r="B766" s="31" t="s">
        <v>279</v>
      </c>
      <c r="C766" s="31"/>
      <c r="D766" s="32">
        <v>18</v>
      </c>
      <c r="E766" s="33" t="s">
        <v>985</v>
      </c>
      <c r="F766" s="28"/>
      <c r="G766" s="29">
        <f t="shared" si="134"/>
        <v>0</v>
      </c>
    </row>
    <row r="767" spans="1:7" s="11" customFormat="1">
      <c r="A767" s="31" t="s">
        <v>149</v>
      </c>
      <c r="B767" s="31" t="s">
        <v>280</v>
      </c>
      <c r="C767" s="31"/>
      <c r="D767" s="32">
        <v>15</v>
      </c>
      <c r="E767" s="33" t="s">
        <v>986</v>
      </c>
      <c r="F767" s="28"/>
      <c r="G767" s="29">
        <f t="shared" si="134"/>
        <v>0</v>
      </c>
    </row>
    <row r="768" spans="1:7" s="11" customFormat="1">
      <c r="A768" s="31" t="s">
        <v>149</v>
      </c>
      <c r="B768" s="31" t="s">
        <v>281</v>
      </c>
      <c r="C768" s="31"/>
      <c r="D768" s="32">
        <v>15</v>
      </c>
      <c r="E768" s="33" t="s">
        <v>985</v>
      </c>
      <c r="F768" s="28"/>
      <c r="G768" s="29">
        <f t="shared" si="134"/>
        <v>0</v>
      </c>
    </row>
    <row r="769" spans="1:7" s="11" customFormat="1">
      <c r="A769" s="31" t="s">
        <v>149</v>
      </c>
      <c r="B769" s="31" t="s">
        <v>57</v>
      </c>
      <c r="C769" s="31"/>
      <c r="D769" s="32">
        <v>15</v>
      </c>
      <c r="E769" s="33" t="s">
        <v>984</v>
      </c>
      <c r="F769" s="28"/>
      <c r="G769" s="29">
        <f t="shared" si="134"/>
        <v>0</v>
      </c>
    </row>
    <row r="770" spans="1:7" s="11" customFormat="1">
      <c r="A770" s="31" t="s">
        <v>149</v>
      </c>
      <c r="B770" s="31" t="s">
        <v>2562</v>
      </c>
      <c r="C770" s="31"/>
      <c r="D770" s="32">
        <v>15</v>
      </c>
      <c r="E770" s="33" t="s">
        <v>985</v>
      </c>
      <c r="F770" s="28"/>
      <c r="G770" s="29">
        <f t="shared" ref="G770" si="138">D770*F770</f>
        <v>0</v>
      </c>
    </row>
    <row r="771" spans="1:7" s="11" customFormat="1">
      <c r="A771" s="31" t="s">
        <v>149</v>
      </c>
      <c r="B771" s="31" t="s">
        <v>282</v>
      </c>
      <c r="C771" s="31"/>
      <c r="D771" s="32">
        <v>15</v>
      </c>
      <c r="E771" s="33" t="s">
        <v>985</v>
      </c>
      <c r="F771" s="28"/>
      <c r="G771" s="29">
        <f t="shared" si="134"/>
        <v>0</v>
      </c>
    </row>
    <row r="772" spans="1:7" s="11" customFormat="1">
      <c r="A772" s="31" t="s">
        <v>149</v>
      </c>
      <c r="B772" s="31" t="s">
        <v>283</v>
      </c>
      <c r="C772" s="31"/>
      <c r="D772" s="32">
        <v>15</v>
      </c>
      <c r="E772" s="33" t="s">
        <v>984</v>
      </c>
      <c r="F772" s="28"/>
      <c r="G772" s="29">
        <f t="shared" si="134"/>
        <v>0</v>
      </c>
    </row>
    <row r="773" spans="1:7" s="11" customFormat="1">
      <c r="A773" s="31" t="s">
        <v>149</v>
      </c>
      <c r="B773" s="31" t="s">
        <v>284</v>
      </c>
      <c r="C773" s="31"/>
      <c r="D773" s="32">
        <v>9</v>
      </c>
      <c r="E773" s="33" t="s">
        <v>984</v>
      </c>
      <c r="F773" s="28"/>
      <c r="G773" s="29">
        <f t="shared" ref="G773:G832" si="139">D773*F773</f>
        <v>0</v>
      </c>
    </row>
    <row r="774" spans="1:7" s="11" customFormat="1">
      <c r="A774" s="31" t="s">
        <v>149</v>
      </c>
      <c r="B774" s="31" t="s">
        <v>285</v>
      </c>
      <c r="C774" s="31"/>
      <c r="D774" s="32">
        <v>15</v>
      </c>
      <c r="E774" s="33" t="s">
        <v>984</v>
      </c>
      <c r="F774" s="28"/>
      <c r="G774" s="29">
        <f t="shared" si="139"/>
        <v>0</v>
      </c>
    </row>
    <row r="775" spans="1:7" s="11" customFormat="1">
      <c r="A775" s="31" t="s">
        <v>149</v>
      </c>
      <c r="B775" s="31" t="s">
        <v>286</v>
      </c>
      <c r="C775" s="31"/>
      <c r="D775" s="32">
        <v>25</v>
      </c>
      <c r="E775" s="33" t="s">
        <v>986</v>
      </c>
      <c r="F775" s="28"/>
      <c r="G775" s="29">
        <f t="shared" si="139"/>
        <v>0</v>
      </c>
    </row>
    <row r="776" spans="1:7" s="11" customFormat="1">
      <c r="A776" s="31" t="s">
        <v>149</v>
      </c>
      <c r="B776" s="31" t="s">
        <v>287</v>
      </c>
      <c r="C776" s="31"/>
      <c r="D776" s="32">
        <v>15</v>
      </c>
      <c r="E776" s="33" t="s">
        <v>985</v>
      </c>
      <c r="F776" s="28"/>
      <c r="G776" s="29">
        <f t="shared" si="139"/>
        <v>0</v>
      </c>
    </row>
    <row r="777" spans="1:7" s="11" customFormat="1">
      <c r="A777" s="31" t="s">
        <v>149</v>
      </c>
      <c r="B777" s="31" t="s">
        <v>288</v>
      </c>
      <c r="C777" s="31"/>
      <c r="D777" s="32">
        <v>8</v>
      </c>
      <c r="E777" s="33" t="s">
        <v>985</v>
      </c>
      <c r="F777" s="28"/>
      <c r="G777" s="29">
        <f t="shared" si="139"/>
        <v>0</v>
      </c>
    </row>
    <row r="778" spans="1:7" s="11" customFormat="1">
      <c r="A778" s="31" t="s">
        <v>149</v>
      </c>
      <c r="B778" s="31" t="s">
        <v>1015</v>
      </c>
      <c r="C778" s="31"/>
      <c r="D778" s="32">
        <v>12</v>
      </c>
      <c r="E778" s="33" t="s">
        <v>986</v>
      </c>
      <c r="F778" s="28"/>
      <c r="G778" s="29">
        <f t="shared" si="139"/>
        <v>0</v>
      </c>
    </row>
    <row r="779" spans="1:7" s="11" customFormat="1">
      <c r="A779" s="31" t="s">
        <v>149</v>
      </c>
      <c r="B779" s="31" t="s">
        <v>812</v>
      </c>
      <c r="C779" s="31"/>
      <c r="D779" s="32">
        <v>18</v>
      </c>
      <c r="E779" s="33" t="s">
        <v>986</v>
      </c>
      <c r="F779" s="28"/>
      <c r="G779" s="29">
        <f t="shared" si="139"/>
        <v>0</v>
      </c>
    </row>
    <row r="780" spans="1:7" s="11" customFormat="1">
      <c r="A780" s="31" t="s">
        <v>149</v>
      </c>
      <c r="B780" s="31" t="s">
        <v>801</v>
      </c>
      <c r="C780" s="31"/>
      <c r="D780" s="32">
        <v>12</v>
      </c>
      <c r="E780" s="33" t="s">
        <v>985</v>
      </c>
      <c r="F780" s="28"/>
      <c r="G780" s="29">
        <f t="shared" si="139"/>
        <v>0</v>
      </c>
    </row>
    <row r="781" spans="1:7" s="11" customFormat="1">
      <c r="A781" s="31" t="s">
        <v>149</v>
      </c>
      <c r="B781" s="31" t="s">
        <v>751</v>
      </c>
      <c r="C781" s="31"/>
      <c r="D781" s="32">
        <v>30</v>
      </c>
      <c r="E781" s="33" t="s">
        <v>985</v>
      </c>
      <c r="F781" s="28"/>
      <c r="G781" s="29">
        <f t="shared" si="139"/>
        <v>0</v>
      </c>
    </row>
    <row r="782" spans="1:7" s="11" customFormat="1">
      <c r="A782" s="31" t="s">
        <v>149</v>
      </c>
      <c r="B782" s="31" t="s">
        <v>290</v>
      </c>
      <c r="C782" s="31"/>
      <c r="D782" s="32">
        <v>15</v>
      </c>
      <c r="E782" s="33" t="s">
        <v>985</v>
      </c>
      <c r="F782" s="28"/>
      <c r="G782" s="29">
        <f t="shared" si="139"/>
        <v>0</v>
      </c>
    </row>
    <row r="783" spans="1:7" s="11" customFormat="1">
      <c r="A783" s="31" t="s">
        <v>149</v>
      </c>
      <c r="B783" s="31" t="s">
        <v>291</v>
      </c>
      <c r="C783" s="31"/>
      <c r="D783" s="32">
        <v>18</v>
      </c>
      <c r="E783" s="33" t="s">
        <v>986</v>
      </c>
      <c r="F783" s="28"/>
      <c r="G783" s="29">
        <f t="shared" si="139"/>
        <v>0</v>
      </c>
    </row>
    <row r="784" spans="1:7" s="11" customFormat="1">
      <c r="A784" s="31" t="s">
        <v>149</v>
      </c>
      <c r="B784" s="31" t="s">
        <v>106</v>
      </c>
      <c r="C784" s="31"/>
      <c r="D784" s="32">
        <v>12</v>
      </c>
      <c r="E784" s="33" t="s">
        <v>984</v>
      </c>
      <c r="F784" s="28"/>
      <c r="G784" s="29">
        <f t="shared" si="139"/>
        <v>0</v>
      </c>
    </row>
    <row r="785" spans="1:7" s="11" customFormat="1">
      <c r="A785" s="31" t="s">
        <v>149</v>
      </c>
      <c r="B785" s="31" t="s">
        <v>1118</v>
      </c>
      <c r="C785" s="31"/>
      <c r="D785" s="32">
        <v>8</v>
      </c>
      <c r="E785" s="33" t="s">
        <v>985</v>
      </c>
      <c r="F785" s="28"/>
      <c r="G785" s="29">
        <f t="shared" si="139"/>
        <v>0</v>
      </c>
    </row>
    <row r="786" spans="1:7" s="11" customFormat="1">
      <c r="A786" s="31" t="s">
        <v>149</v>
      </c>
      <c r="B786" s="31" t="s">
        <v>292</v>
      </c>
      <c r="C786" s="31"/>
      <c r="D786" s="32">
        <v>20</v>
      </c>
      <c r="E786" s="33" t="s">
        <v>985</v>
      </c>
      <c r="F786" s="28"/>
      <c r="G786" s="29">
        <f t="shared" si="139"/>
        <v>0</v>
      </c>
    </row>
    <row r="787" spans="1:7" s="11" customFormat="1">
      <c r="A787" s="31" t="s">
        <v>149</v>
      </c>
      <c r="B787" s="31" t="s">
        <v>119</v>
      </c>
      <c r="C787" s="31"/>
      <c r="D787" s="32">
        <v>20</v>
      </c>
      <c r="E787" s="33" t="s">
        <v>985</v>
      </c>
      <c r="F787" s="28"/>
      <c r="G787" s="29">
        <f t="shared" si="139"/>
        <v>0</v>
      </c>
    </row>
    <row r="788" spans="1:7" s="11" customFormat="1">
      <c r="A788" s="31" t="s">
        <v>149</v>
      </c>
      <c r="B788" s="31" t="s">
        <v>293</v>
      </c>
      <c r="C788" s="31"/>
      <c r="D788" s="32">
        <v>15</v>
      </c>
      <c r="E788" s="33" t="s">
        <v>987</v>
      </c>
      <c r="F788" s="28"/>
      <c r="G788" s="29">
        <f t="shared" si="139"/>
        <v>0</v>
      </c>
    </row>
    <row r="789" spans="1:7" s="11" customFormat="1">
      <c r="A789" s="31" t="s">
        <v>149</v>
      </c>
      <c r="B789" s="31" t="s">
        <v>294</v>
      </c>
      <c r="C789" s="31"/>
      <c r="D789" s="32">
        <v>10</v>
      </c>
      <c r="E789" s="33" t="s">
        <v>986</v>
      </c>
      <c r="F789" s="28"/>
      <c r="G789" s="29">
        <f t="shared" si="139"/>
        <v>0</v>
      </c>
    </row>
    <row r="790" spans="1:7" s="11" customFormat="1">
      <c r="A790" s="31" t="s">
        <v>149</v>
      </c>
      <c r="B790" s="31" t="s">
        <v>295</v>
      </c>
      <c r="C790" s="31"/>
      <c r="D790" s="32">
        <v>10</v>
      </c>
      <c r="E790" s="33" t="s">
        <v>984</v>
      </c>
      <c r="F790" s="28"/>
      <c r="G790" s="29">
        <f t="shared" si="139"/>
        <v>0</v>
      </c>
    </row>
    <row r="791" spans="1:7" s="11" customFormat="1">
      <c r="A791" s="31" t="s">
        <v>149</v>
      </c>
      <c r="B791" s="31" t="s">
        <v>813</v>
      </c>
      <c r="C791" s="31"/>
      <c r="D791" s="32">
        <v>10</v>
      </c>
      <c r="E791" s="33" t="s">
        <v>984</v>
      </c>
      <c r="F791" s="28"/>
      <c r="G791" s="29">
        <f t="shared" si="139"/>
        <v>0</v>
      </c>
    </row>
    <row r="792" spans="1:7" s="11" customFormat="1">
      <c r="A792" s="31" t="s">
        <v>149</v>
      </c>
      <c r="B792" s="31" t="s">
        <v>296</v>
      </c>
      <c r="C792" s="31"/>
      <c r="D792" s="32">
        <v>10</v>
      </c>
      <c r="E792" s="33" t="s">
        <v>984</v>
      </c>
      <c r="F792" s="28"/>
      <c r="G792" s="29">
        <f t="shared" si="139"/>
        <v>0</v>
      </c>
    </row>
    <row r="793" spans="1:7" s="11" customFormat="1">
      <c r="A793" s="31" t="s">
        <v>149</v>
      </c>
      <c r="B793" s="31" t="s">
        <v>1734</v>
      </c>
      <c r="C793" s="31"/>
      <c r="D793" s="32">
        <v>10</v>
      </c>
      <c r="E793" s="33" t="s">
        <v>985</v>
      </c>
      <c r="F793" s="28"/>
      <c r="G793" s="29">
        <f t="shared" si="139"/>
        <v>0</v>
      </c>
    </row>
    <row r="794" spans="1:7" s="11" customFormat="1">
      <c r="A794" s="31" t="s">
        <v>149</v>
      </c>
      <c r="B794" s="31" t="s">
        <v>297</v>
      </c>
      <c r="C794" s="31"/>
      <c r="D794" s="32">
        <v>35</v>
      </c>
      <c r="E794" s="33" t="s">
        <v>985</v>
      </c>
      <c r="F794" s="28"/>
      <c r="G794" s="29">
        <f t="shared" si="139"/>
        <v>0</v>
      </c>
    </row>
    <row r="795" spans="1:7" s="11" customFormat="1">
      <c r="A795" s="31" t="s">
        <v>149</v>
      </c>
      <c r="B795" s="31" t="s">
        <v>298</v>
      </c>
      <c r="C795" s="31"/>
      <c r="D795" s="32">
        <v>15</v>
      </c>
      <c r="E795" s="33" t="s">
        <v>985</v>
      </c>
      <c r="F795" s="28"/>
      <c r="G795" s="29">
        <f t="shared" si="139"/>
        <v>0</v>
      </c>
    </row>
    <row r="796" spans="1:7" s="11" customFormat="1">
      <c r="A796" s="31" t="s">
        <v>149</v>
      </c>
      <c r="B796" s="31" t="s">
        <v>299</v>
      </c>
      <c r="C796" s="31"/>
      <c r="D796" s="32">
        <v>30</v>
      </c>
      <c r="E796" s="33" t="s">
        <v>986</v>
      </c>
      <c r="F796" s="28"/>
      <c r="G796" s="29">
        <f t="shared" si="139"/>
        <v>0</v>
      </c>
    </row>
    <row r="797" spans="1:7" s="11" customFormat="1">
      <c r="A797" s="31" t="s">
        <v>149</v>
      </c>
      <c r="B797" s="31" t="s">
        <v>300</v>
      </c>
      <c r="C797" s="31"/>
      <c r="D797" s="32">
        <v>10</v>
      </c>
      <c r="E797" s="33" t="s">
        <v>984</v>
      </c>
      <c r="F797" s="28"/>
      <c r="G797" s="29">
        <f t="shared" si="139"/>
        <v>0</v>
      </c>
    </row>
    <row r="798" spans="1:7" s="11" customFormat="1">
      <c r="A798" s="31" t="s">
        <v>149</v>
      </c>
      <c r="B798" s="31" t="s">
        <v>301</v>
      </c>
      <c r="C798" s="31"/>
      <c r="D798" s="32">
        <v>12</v>
      </c>
      <c r="E798" s="33" t="s">
        <v>985</v>
      </c>
      <c r="F798" s="28"/>
      <c r="G798" s="29">
        <f t="shared" si="139"/>
        <v>0</v>
      </c>
    </row>
    <row r="799" spans="1:7" s="11" customFormat="1">
      <c r="A799" s="24" t="s">
        <v>149</v>
      </c>
      <c r="B799" s="24" t="s">
        <v>2308</v>
      </c>
      <c r="C799" s="25" t="s">
        <v>1442</v>
      </c>
      <c r="D799" s="26">
        <v>35</v>
      </c>
      <c r="E799" s="27" t="s">
        <v>985</v>
      </c>
      <c r="F799" s="28"/>
      <c r="G799" s="29">
        <f t="shared" ref="G799" si="140">D799*F799</f>
        <v>0</v>
      </c>
    </row>
    <row r="800" spans="1:7" s="11" customFormat="1">
      <c r="A800" s="31" t="s">
        <v>149</v>
      </c>
      <c r="B800" s="31" t="s">
        <v>302</v>
      </c>
      <c r="C800" s="31"/>
      <c r="D800" s="32">
        <v>15</v>
      </c>
      <c r="E800" s="33" t="s">
        <v>986</v>
      </c>
      <c r="F800" s="28"/>
      <c r="G800" s="29">
        <f t="shared" si="139"/>
        <v>0</v>
      </c>
    </row>
    <row r="801" spans="1:7" s="11" customFormat="1">
      <c r="A801" s="31" t="s">
        <v>149</v>
      </c>
      <c r="B801" s="31" t="s">
        <v>303</v>
      </c>
      <c r="C801" s="31"/>
      <c r="D801" s="32">
        <v>15</v>
      </c>
      <c r="E801" s="33" t="s">
        <v>985</v>
      </c>
      <c r="F801" s="28"/>
      <c r="G801" s="29">
        <f t="shared" si="139"/>
        <v>0</v>
      </c>
    </row>
    <row r="802" spans="1:7" s="11" customFormat="1">
      <c r="A802" s="31" t="s">
        <v>149</v>
      </c>
      <c r="B802" s="31" t="s">
        <v>304</v>
      </c>
      <c r="C802" s="31"/>
      <c r="D802" s="32">
        <v>20</v>
      </c>
      <c r="E802" s="33" t="s">
        <v>985</v>
      </c>
      <c r="F802" s="28"/>
      <c r="G802" s="29">
        <f t="shared" si="139"/>
        <v>0</v>
      </c>
    </row>
    <row r="803" spans="1:7" s="11" customFormat="1">
      <c r="A803" s="31" t="s">
        <v>149</v>
      </c>
      <c r="B803" s="31" t="s">
        <v>305</v>
      </c>
      <c r="C803" s="31"/>
      <c r="D803" s="32">
        <v>15</v>
      </c>
      <c r="E803" s="33" t="s">
        <v>984</v>
      </c>
      <c r="F803" s="28"/>
      <c r="G803" s="29">
        <f t="shared" si="139"/>
        <v>0</v>
      </c>
    </row>
    <row r="804" spans="1:7" s="11" customFormat="1">
      <c r="A804" s="31" t="s">
        <v>149</v>
      </c>
      <c r="B804" s="31" t="s">
        <v>306</v>
      </c>
      <c r="C804" s="31"/>
      <c r="D804" s="32">
        <v>14</v>
      </c>
      <c r="E804" s="33" t="s">
        <v>986</v>
      </c>
      <c r="F804" s="28"/>
      <c r="G804" s="29">
        <f t="shared" si="139"/>
        <v>0</v>
      </c>
    </row>
    <row r="805" spans="1:7" s="11" customFormat="1">
      <c r="A805" s="31" t="s">
        <v>149</v>
      </c>
      <c r="B805" s="31" t="s">
        <v>307</v>
      </c>
      <c r="C805" s="31"/>
      <c r="D805" s="32">
        <v>15</v>
      </c>
      <c r="E805" s="33" t="s">
        <v>984</v>
      </c>
      <c r="F805" s="28"/>
      <c r="G805" s="29">
        <f t="shared" si="139"/>
        <v>0</v>
      </c>
    </row>
    <row r="806" spans="1:7" s="11" customFormat="1">
      <c r="A806" s="31" t="s">
        <v>149</v>
      </c>
      <c r="B806" s="31" t="s">
        <v>308</v>
      </c>
      <c r="C806" s="31"/>
      <c r="D806" s="32">
        <v>25</v>
      </c>
      <c r="E806" s="33" t="s">
        <v>984</v>
      </c>
      <c r="F806" s="28"/>
      <c r="G806" s="29">
        <f t="shared" si="139"/>
        <v>0</v>
      </c>
    </row>
    <row r="807" spans="1:7" s="11" customFormat="1">
      <c r="A807" s="31" t="s">
        <v>149</v>
      </c>
      <c r="B807" s="31" t="s">
        <v>1040</v>
      </c>
      <c r="C807" s="31"/>
      <c r="D807" s="32">
        <v>25</v>
      </c>
      <c r="E807" s="33" t="s">
        <v>984</v>
      </c>
      <c r="F807" s="28"/>
      <c r="G807" s="29">
        <f t="shared" si="139"/>
        <v>0</v>
      </c>
    </row>
    <row r="808" spans="1:7" s="11" customFormat="1">
      <c r="A808" s="31" t="s">
        <v>149</v>
      </c>
      <c r="B808" s="31" t="s">
        <v>309</v>
      </c>
      <c r="C808" s="31"/>
      <c r="D808" s="32">
        <v>10</v>
      </c>
      <c r="E808" s="33" t="s">
        <v>984</v>
      </c>
      <c r="F808" s="28"/>
      <c r="G808" s="29">
        <f t="shared" si="139"/>
        <v>0</v>
      </c>
    </row>
    <row r="809" spans="1:7" s="11" customFormat="1">
      <c r="A809" s="31" t="s">
        <v>149</v>
      </c>
      <c r="B809" s="31" t="s">
        <v>310</v>
      </c>
      <c r="C809" s="31"/>
      <c r="D809" s="32">
        <v>10</v>
      </c>
      <c r="E809" s="33" t="s">
        <v>984</v>
      </c>
      <c r="F809" s="28"/>
      <c r="G809" s="29">
        <f t="shared" si="139"/>
        <v>0</v>
      </c>
    </row>
    <row r="810" spans="1:7" s="11" customFormat="1">
      <c r="A810" s="31" t="s">
        <v>149</v>
      </c>
      <c r="B810" s="31" t="s">
        <v>737</v>
      </c>
      <c r="C810" s="31"/>
      <c r="D810" s="32">
        <v>22</v>
      </c>
      <c r="E810" s="33" t="s">
        <v>984</v>
      </c>
      <c r="F810" s="28"/>
      <c r="G810" s="29">
        <f t="shared" si="139"/>
        <v>0</v>
      </c>
    </row>
    <row r="811" spans="1:7" s="11" customFormat="1">
      <c r="A811" s="31" t="s">
        <v>149</v>
      </c>
      <c r="B811" s="31" t="s">
        <v>311</v>
      </c>
      <c r="C811" s="31"/>
      <c r="D811" s="32">
        <v>12</v>
      </c>
      <c r="E811" s="33" t="s">
        <v>984</v>
      </c>
      <c r="F811" s="28"/>
      <c r="G811" s="29">
        <f t="shared" si="139"/>
        <v>0</v>
      </c>
    </row>
    <row r="812" spans="1:7" s="11" customFormat="1">
      <c r="A812" s="31" t="s">
        <v>149</v>
      </c>
      <c r="B812" s="31" t="s">
        <v>937</v>
      </c>
      <c r="C812" s="31"/>
      <c r="D812" s="32">
        <v>12</v>
      </c>
      <c r="E812" s="33" t="s">
        <v>985</v>
      </c>
      <c r="F812" s="28"/>
      <c r="G812" s="29">
        <f t="shared" si="139"/>
        <v>0</v>
      </c>
    </row>
    <row r="813" spans="1:7" s="11" customFormat="1">
      <c r="A813" s="31" t="s">
        <v>149</v>
      </c>
      <c r="B813" s="31" t="s">
        <v>312</v>
      </c>
      <c r="C813" s="31"/>
      <c r="D813" s="32">
        <v>10</v>
      </c>
      <c r="E813" s="33" t="s">
        <v>985</v>
      </c>
      <c r="F813" s="28"/>
      <c r="G813" s="29">
        <f t="shared" si="139"/>
        <v>0</v>
      </c>
    </row>
    <row r="814" spans="1:7" s="11" customFormat="1">
      <c r="A814" s="31" t="s">
        <v>149</v>
      </c>
      <c r="B814" s="31" t="s">
        <v>313</v>
      </c>
      <c r="C814" s="31"/>
      <c r="D814" s="32">
        <v>9</v>
      </c>
      <c r="E814" s="33" t="s">
        <v>984</v>
      </c>
      <c r="F814" s="28"/>
      <c r="G814" s="29">
        <f t="shared" si="139"/>
        <v>0</v>
      </c>
    </row>
    <row r="815" spans="1:7" s="11" customFormat="1">
      <c r="A815" s="31" t="s">
        <v>149</v>
      </c>
      <c r="B815" s="31" t="s">
        <v>314</v>
      </c>
      <c r="C815" s="31"/>
      <c r="D815" s="32">
        <v>14</v>
      </c>
      <c r="E815" s="33" t="s">
        <v>985</v>
      </c>
      <c r="F815" s="28"/>
      <c r="G815" s="29">
        <f t="shared" si="139"/>
        <v>0</v>
      </c>
    </row>
    <row r="816" spans="1:7" s="11" customFormat="1">
      <c r="A816" s="31" t="s">
        <v>149</v>
      </c>
      <c r="B816" s="31" t="s">
        <v>315</v>
      </c>
      <c r="C816" s="31"/>
      <c r="D816" s="32">
        <v>10</v>
      </c>
      <c r="E816" s="33" t="s">
        <v>985</v>
      </c>
      <c r="F816" s="28"/>
      <c r="G816" s="29">
        <f t="shared" si="139"/>
        <v>0</v>
      </c>
    </row>
    <row r="817" spans="1:7" s="11" customFormat="1">
      <c r="A817" s="31" t="s">
        <v>149</v>
      </c>
      <c r="B817" s="31" t="s">
        <v>316</v>
      </c>
      <c r="C817" s="31"/>
      <c r="D817" s="32">
        <v>15</v>
      </c>
      <c r="E817" s="33" t="s">
        <v>985</v>
      </c>
      <c r="F817" s="28"/>
      <c r="G817" s="29">
        <f t="shared" si="139"/>
        <v>0</v>
      </c>
    </row>
    <row r="818" spans="1:7" s="11" customFormat="1">
      <c r="A818" s="31" t="s">
        <v>149</v>
      </c>
      <c r="B818" s="31" t="s">
        <v>317</v>
      </c>
      <c r="C818" s="31"/>
      <c r="D818" s="32">
        <v>20</v>
      </c>
      <c r="E818" s="33" t="s">
        <v>985</v>
      </c>
      <c r="F818" s="28"/>
      <c r="G818" s="29">
        <f t="shared" si="139"/>
        <v>0</v>
      </c>
    </row>
    <row r="819" spans="1:7" s="11" customFormat="1">
      <c r="A819" s="31" t="s">
        <v>149</v>
      </c>
      <c r="B819" s="31" t="s">
        <v>318</v>
      </c>
      <c r="C819" s="31"/>
      <c r="D819" s="32">
        <v>12</v>
      </c>
      <c r="E819" s="33" t="s">
        <v>985</v>
      </c>
      <c r="F819" s="28"/>
      <c r="G819" s="29">
        <f t="shared" si="139"/>
        <v>0</v>
      </c>
    </row>
    <row r="820" spans="1:7" s="11" customFormat="1">
      <c r="A820" s="31" t="s">
        <v>149</v>
      </c>
      <c r="B820" s="31" t="s">
        <v>2145</v>
      </c>
      <c r="C820" s="31"/>
      <c r="D820" s="32">
        <v>30</v>
      </c>
      <c r="E820" s="33" t="s">
        <v>985</v>
      </c>
      <c r="F820" s="28"/>
      <c r="G820" s="29">
        <f t="shared" si="139"/>
        <v>0</v>
      </c>
    </row>
    <row r="821" spans="1:7" s="11" customFormat="1">
      <c r="A821" s="31" t="s">
        <v>149</v>
      </c>
      <c r="B821" s="31" t="s">
        <v>319</v>
      </c>
      <c r="C821" s="31"/>
      <c r="D821" s="32">
        <v>8</v>
      </c>
      <c r="E821" s="33" t="s">
        <v>987</v>
      </c>
      <c r="F821" s="28"/>
      <c r="G821" s="29">
        <f t="shared" si="139"/>
        <v>0</v>
      </c>
    </row>
    <row r="822" spans="1:7" s="11" customFormat="1">
      <c r="A822" s="31" t="s">
        <v>320</v>
      </c>
      <c r="B822" s="31" t="s">
        <v>1119</v>
      </c>
      <c r="C822" s="31"/>
      <c r="D822" s="32">
        <v>30</v>
      </c>
      <c r="E822" s="33" t="s">
        <v>987</v>
      </c>
      <c r="F822" s="28"/>
      <c r="G822" s="29">
        <f t="shared" si="139"/>
        <v>0</v>
      </c>
    </row>
    <row r="823" spans="1:7" s="11" customFormat="1">
      <c r="A823" s="24" t="s">
        <v>320</v>
      </c>
      <c r="B823" s="24" t="s">
        <v>2568</v>
      </c>
      <c r="C823" s="25" t="s">
        <v>1442</v>
      </c>
      <c r="D823" s="26">
        <v>15</v>
      </c>
      <c r="E823" s="27" t="s">
        <v>984</v>
      </c>
      <c r="F823" s="28"/>
      <c r="G823" s="29">
        <f t="shared" ref="G823" si="141">D823*F823</f>
        <v>0</v>
      </c>
    </row>
    <row r="824" spans="1:7" s="11" customFormat="1">
      <c r="A824" s="31" t="s">
        <v>320</v>
      </c>
      <c r="B824" s="31" t="s">
        <v>1120</v>
      </c>
      <c r="C824" s="31"/>
      <c r="D824" s="32">
        <v>12</v>
      </c>
      <c r="E824" s="33" t="s">
        <v>983</v>
      </c>
      <c r="F824" s="28"/>
      <c r="G824" s="29">
        <f t="shared" si="139"/>
        <v>0</v>
      </c>
    </row>
    <row r="825" spans="1:7" s="11" customFormat="1">
      <c r="A825" s="31" t="s">
        <v>320</v>
      </c>
      <c r="B825" s="31" t="s">
        <v>1041</v>
      </c>
      <c r="C825" s="31"/>
      <c r="D825" s="32">
        <v>12</v>
      </c>
      <c r="E825" s="33" t="s">
        <v>985</v>
      </c>
      <c r="F825" s="28"/>
      <c r="G825" s="29">
        <f t="shared" si="139"/>
        <v>0</v>
      </c>
    </row>
    <row r="826" spans="1:7" s="11" customFormat="1">
      <c r="A826" s="31" t="s">
        <v>320</v>
      </c>
      <c r="B826" s="31" t="s">
        <v>322</v>
      </c>
      <c r="C826" s="31"/>
      <c r="D826" s="32">
        <v>10</v>
      </c>
      <c r="E826" s="33" t="s">
        <v>984</v>
      </c>
      <c r="F826" s="28"/>
      <c r="G826" s="29">
        <f t="shared" si="139"/>
        <v>0</v>
      </c>
    </row>
    <row r="827" spans="1:7" s="11" customFormat="1">
      <c r="A827" s="24" t="s">
        <v>320</v>
      </c>
      <c r="B827" s="24" t="s">
        <v>1735</v>
      </c>
      <c r="C827" s="25" t="s">
        <v>1442</v>
      </c>
      <c r="D827" s="26">
        <v>18</v>
      </c>
      <c r="E827" s="27" t="s">
        <v>987</v>
      </c>
      <c r="F827" s="28"/>
      <c r="G827" s="29">
        <f t="shared" si="139"/>
        <v>0</v>
      </c>
    </row>
    <row r="828" spans="1:7" s="11" customFormat="1">
      <c r="A828" s="31" t="s">
        <v>320</v>
      </c>
      <c r="B828" s="31" t="s">
        <v>323</v>
      </c>
      <c r="C828" s="31"/>
      <c r="D828" s="32">
        <v>15</v>
      </c>
      <c r="E828" s="33" t="s">
        <v>987</v>
      </c>
      <c r="F828" s="28"/>
      <c r="G828" s="29">
        <f t="shared" si="139"/>
        <v>0</v>
      </c>
    </row>
    <row r="829" spans="1:7" s="11" customFormat="1">
      <c r="A829" s="31" t="s">
        <v>320</v>
      </c>
      <c r="B829" s="31" t="s">
        <v>1180</v>
      </c>
      <c r="C829" s="31"/>
      <c r="D829" s="32">
        <v>10</v>
      </c>
      <c r="E829" s="33" t="s">
        <v>984</v>
      </c>
      <c r="F829" s="28"/>
      <c r="G829" s="29">
        <f t="shared" si="139"/>
        <v>0</v>
      </c>
    </row>
    <row r="830" spans="1:7" s="11" customFormat="1">
      <c r="A830" s="31" t="s">
        <v>320</v>
      </c>
      <c r="B830" s="31" t="s">
        <v>324</v>
      </c>
      <c r="C830" s="31"/>
      <c r="D830" s="32">
        <v>12</v>
      </c>
      <c r="E830" s="33" t="s">
        <v>984</v>
      </c>
      <c r="F830" s="28"/>
      <c r="G830" s="29">
        <f t="shared" si="139"/>
        <v>0</v>
      </c>
    </row>
    <row r="831" spans="1:7" s="11" customFormat="1">
      <c r="A831" s="31" t="s">
        <v>320</v>
      </c>
      <c r="B831" s="31" t="s">
        <v>188</v>
      </c>
      <c r="C831" s="31"/>
      <c r="D831" s="32">
        <v>15</v>
      </c>
      <c r="E831" s="33" t="s">
        <v>984</v>
      </c>
      <c r="F831" s="28"/>
      <c r="G831" s="29">
        <f t="shared" si="139"/>
        <v>0</v>
      </c>
    </row>
    <row r="832" spans="1:7" s="11" customFormat="1">
      <c r="A832" s="31" t="s">
        <v>320</v>
      </c>
      <c r="B832" s="31" t="s">
        <v>1324</v>
      </c>
      <c r="C832" s="31"/>
      <c r="D832" s="32">
        <v>20</v>
      </c>
      <c r="E832" s="33" t="s">
        <v>984</v>
      </c>
      <c r="F832" s="28"/>
      <c r="G832" s="29">
        <f t="shared" si="139"/>
        <v>0</v>
      </c>
    </row>
    <row r="833" spans="1:7" s="11" customFormat="1">
      <c r="A833" s="31" t="s">
        <v>320</v>
      </c>
      <c r="B833" s="31" t="s">
        <v>814</v>
      </c>
      <c r="C833" s="31"/>
      <c r="D833" s="32">
        <v>15</v>
      </c>
      <c r="E833" s="33" t="s">
        <v>984</v>
      </c>
      <c r="F833" s="28"/>
      <c r="G833" s="29">
        <f t="shared" ref="G833:G902" si="142">D833*F833</f>
        <v>0</v>
      </c>
    </row>
    <row r="834" spans="1:7" s="11" customFormat="1">
      <c r="A834" s="24" t="s">
        <v>320</v>
      </c>
      <c r="B834" s="24" t="s">
        <v>1736</v>
      </c>
      <c r="C834" s="25" t="s">
        <v>1442</v>
      </c>
      <c r="D834" s="26">
        <v>18</v>
      </c>
      <c r="E834" s="27" t="s">
        <v>986</v>
      </c>
      <c r="F834" s="28"/>
      <c r="G834" s="29">
        <f t="shared" si="142"/>
        <v>0</v>
      </c>
    </row>
    <row r="835" spans="1:7" s="11" customFormat="1">
      <c r="A835" s="31" t="s">
        <v>320</v>
      </c>
      <c r="B835" s="31" t="s">
        <v>141</v>
      </c>
      <c r="C835" s="31"/>
      <c r="D835" s="32">
        <v>20</v>
      </c>
      <c r="E835" s="33" t="s">
        <v>985</v>
      </c>
      <c r="F835" s="28"/>
      <c r="G835" s="29">
        <f t="shared" si="142"/>
        <v>0</v>
      </c>
    </row>
    <row r="836" spans="1:7" s="11" customFormat="1">
      <c r="A836" s="31" t="s">
        <v>320</v>
      </c>
      <c r="B836" s="31" t="s">
        <v>1207</v>
      </c>
      <c r="C836" s="31"/>
      <c r="D836" s="32">
        <v>25</v>
      </c>
      <c r="E836" s="33" t="s">
        <v>985</v>
      </c>
      <c r="F836" s="28"/>
      <c r="G836" s="29">
        <f t="shared" si="142"/>
        <v>0</v>
      </c>
    </row>
    <row r="837" spans="1:7" s="11" customFormat="1">
      <c r="A837" s="31" t="s">
        <v>320</v>
      </c>
      <c r="B837" s="31" t="s">
        <v>1566</v>
      </c>
      <c r="C837" s="31"/>
      <c r="D837" s="32">
        <v>15</v>
      </c>
      <c r="E837" s="33" t="s">
        <v>984</v>
      </c>
      <c r="F837" s="28"/>
      <c r="G837" s="29">
        <f t="shared" si="142"/>
        <v>0</v>
      </c>
    </row>
    <row r="838" spans="1:7" s="11" customFormat="1">
      <c r="A838" s="31" t="s">
        <v>320</v>
      </c>
      <c r="B838" s="31" t="s">
        <v>206</v>
      </c>
      <c r="C838" s="31"/>
      <c r="D838" s="32">
        <v>15</v>
      </c>
      <c r="E838" s="33" t="s">
        <v>984</v>
      </c>
      <c r="F838" s="28"/>
      <c r="G838" s="29">
        <f t="shared" si="142"/>
        <v>0</v>
      </c>
    </row>
    <row r="839" spans="1:7" s="11" customFormat="1">
      <c r="A839" s="31" t="s">
        <v>320</v>
      </c>
      <c r="B839" s="31" t="s">
        <v>327</v>
      </c>
      <c r="C839" s="31"/>
      <c r="D839" s="32">
        <v>14</v>
      </c>
      <c r="E839" s="33" t="s">
        <v>985</v>
      </c>
      <c r="F839" s="28"/>
      <c r="G839" s="29">
        <f t="shared" si="142"/>
        <v>0</v>
      </c>
    </row>
    <row r="840" spans="1:7" s="11" customFormat="1">
      <c r="A840" s="31" t="s">
        <v>320</v>
      </c>
      <c r="B840" s="31" t="s">
        <v>328</v>
      </c>
      <c r="C840" s="31"/>
      <c r="D840" s="32">
        <v>10</v>
      </c>
      <c r="E840" s="33" t="s">
        <v>984</v>
      </c>
      <c r="F840" s="28"/>
      <c r="G840" s="29">
        <f t="shared" si="142"/>
        <v>0</v>
      </c>
    </row>
    <row r="841" spans="1:7" s="11" customFormat="1">
      <c r="A841" s="31" t="s">
        <v>320</v>
      </c>
      <c r="B841" s="31" t="s">
        <v>1001</v>
      </c>
      <c r="C841" s="31"/>
      <c r="D841" s="32">
        <v>15</v>
      </c>
      <c r="E841" s="33" t="s">
        <v>987</v>
      </c>
      <c r="F841" s="28"/>
      <c r="G841" s="29">
        <f t="shared" si="142"/>
        <v>0</v>
      </c>
    </row>
    <row r="842" spans="1:7" s="11" customFormat="1">
      <c r="A842" s="31" t="s">
        <v>320</v>
      </c>
      <c r="B842" s="31" t="s">
        <v>329</v>
      </c>
      <c r="C842" s="31"/>
      <c r="D842" s="32">
        <v>25</v>
      </c>
      <c r="E842" s="33" t="s">
        <v>985</v>
      </c>
      <c r="F842" s="28"/>
      <c r="G842" s="29">
        <f t="shared" si="142"/>
        <v>0</v>
      </c>
    </row>
    <row r="843" spans="1:7" s="11" customFormat="1">
      <c r="A843" s="31" t="s">
        <v>320</v>
      </c>
      <c r="B843" s="31" t="s">
        <v>330</v>
      </c>
      <c r="C843" s="31"/>
      <c r="D843" s="32">
        <v>12</v>
      </c>
      <c r="E843" s="33" t="s">
        <v>986</v>
      </c>
      <c r="F843" s="28"/>
      <c r="G843" s="29">
        <f t="shared" si="142"/>
        <v>0</v>
      </c>
    </row>
    <row r="844" spans="1:7" s="11" customFormat="1">
      <c r="A844" s="24" t="s">
        <v>320</v>
      </c>
      <c r="B844" s="24" t="s">
        <v>2357</v>
      </c>
      <c r="C844" s="25" t="s">
        <v>1442</v>
      </c>
      <c r="D844" s="26">
        <v>15</v>
      </c>
      <c r="E844" s="27" t="s">
        <v>986</v>
      </c>
      <c r="F844" s="28"/>
      <c r="G844" s="29">
        <f t="shared" ref="G844" si="143">D844*F844</f>
        <v>0</v>
      </c>
    </row>
    <row r="845" spans="1:7" s="11" customFormat="1">
      <c r="A845" s="31" t="s">
        <v>320</v>
      </c>
      <c r="B845" s="31" t="s">
        <v>1043</v>
      </c>
      <c r="C845" s="31"/>
      <c r="D845" s="32">
        <v>12</v>
      </c>
      <c r="E845" s="33" t="s">
        <v>987</v>
      </c>
      <c r="F845" s="28"/>
      <c r="G845" s="29">
        <f t="shared" si="142"/>
        <v>0</v>
      </c>
    </row>
    <row r="846" spans="1:7" s="11" customFormat="1">
      <c r="A846" s="31" t="s">
        <v>320</v>
      </c>
      <c r="B846" s="31" t="s">
        <v>1181</v>
      </c>
      <c r="C846" s="31"/>
      <c r="D846" s="32">
        <v>20</v>
      </c>
      <c r="E846" s="33" t="s">
        <v>987</v>
      </c>
      <c r="F846" s="28"/>
      <c r="G846" s="29">
        <f t="shared" si="142"/>
        <v>0</v>
      </c>
    </row>
    <row r="847" spans="1:7" s="11" customFormat="1">
      <c r="A847" s="31" t="s">
        <v>320</v>
      </c>
      <c r="B847" s="31" t="s">
        <v>331</v>
      </c>
      <c r="C847" s="31"/>
      <c r="D847" s="32">
        <v>12</v>
      </c>
      <c r="E847" s="33" t="s">
        <v>986</v>
      </c>
      <c r="F847" s="28"/>
      <c r="G847" s="29">
        <f t="shared" si="142"/>
        <v>0</v>
      </c>
    </row>
    <row r="848" spans="1:7" s="11" customFormat="1">
      <c r="A848" s="31" t="s">
        <v>320</v>
      </c>
      <c r="B848" s="31" t="s">
        <v>1044</v>
      </c>
      <c r="C848" s="31"/>
      <c r="D848" s="32">
        <v>15</v>
      </c>
      <c r="E848" s="33" t="s">
        <v>985</v>
      </c>
      <c r="F848" s="28"/>
      <c r="G848" s="29">
        <f t="shared" si="142"/>
        <v>0</v>
      </c>
    </row>
    <row r="849" spans="1:7" s="11" customFormat="1">
      <c r="A849" s="31" t="s">
        <v>320</v>
      </c>
      <c r="B849" s="31" t="s">
        <v>332</v>
      </c>
      <c r="C849" s="31"/>
      <c r="D849" s="32">
        <v>12</v>
      </c>
      <c r="E849" s="33" t="s">
        <v>987</v>
      </c>
      <c r="F849" s="28"/>
      <c r="G849" s="29">
        <f t="shared" si="142"/>
        <v>0</v>
      </c>
    </row>
    <row r="850" spans="1:7" s="11" customFormat="1">
      <c r="A850" s="24" t="s">
        <v>320</v>
      </c>
      <c r="B850" s="24" t="s">
        <v>2434</v>
      </c>
      <c r="C850" s="25" t="s">
        <v>1442</v>
      </c>
      <c r="D850" s="26">
        <v>15</v>
      </c>
      <c r="E850" s="27" t="s">
        <v>985</v>
      </c>
      <c r="F850" s="28"/>
      <c r="G850" s="29">
        <f t="shared" ref="G850" si="144">D850*F850</f>
        <v>0</v>
      </c>
    </row>
    <row r="851" spans="1:7" s="11" customFormat="1">
      <c r="A851" s="24" t="s">
        <v>320</v>
      </c>
      <c r="B851" s="24" t="s">
        <v>1737</v>
      </c>
      <c r="C851" s="25" t="s">
        <v>1442</v>
      </c>
      <c r="D851" s="26">
        <v>15</v>
      </c>
      <c r="E851" s="27" t="s">
        <v>986</v>
      </c>
      <c r="F851" s="28"/>
      <c r="G851" s="29">
        <f t="shared" si="142"/>
        <v>0</v>
      </c>
    </row>
    <row r="852" spans="1:7" s="11" customFormat="1">
      <c r="A852" s="31" t="s">
        <v>320</v>
      </c>
      <c r="B852" s="31" t="s">
        <v>1045</v>
      </c>
      <c r="C852" s="31"/>
      <c r="D852" s="32">
        <v>25</v>
      </c>
      <c r="E852" s="33" t="s">
        <v>984</v>
      </c>
      <c r="F852" s="28"/>
      <c r="G852" s="29">
        <f t="shared" si="142"/>
        <v>0</v>
      </c>
    </row>
    <row r="853" spans="1:7" s="11" customFormat="1">
      <c r="A853" s="31" t="s">
        <v>320</v>
      </c>
      <c r="B853" s="31" t="s">
        <v>1537</v>
      </c>
      <c r="C853" s="31"/>
      <c r="D853" s="32">
        <v>15</v>
      </c>
      <c r="E853" s="33" t="s">
        <v>984</v>
      </c>
      <c r="F853" s="28"/>
      <c r="G853" s="29">
        <f t="shared" si="142"/>
        <v>0</v>
      </c>
    </row>
    <row r="854" spans="1:7" s="11" customFormat="1">
      <c r="A854" s="31" t="s">
        <v>320</v>
      </c>
      <c r="B854" s="31" t="s">
        <v>938</v>
      </c>
      <c r="C854" s="31"/>
      <c r="D854" s="32">
        <v>25</v>
      </c>
      <c r="E854" s="33" t="s">
        <v>984</v>
      </c>
      <c r="F854" s="28"/>
      <c r="G854" s="29">
        <f t="shared" si="142"/>
        <v>0</v>
      </c>
    </row>
    <row r="855" spans="1:7" s="11" customFormat="1">
      <c r="A855" s="31" t="s">
        <v>320</v>
      </c>
      <c r="B855" s="31" t="s">
        <v>1405</v>
      </c>
      <c r="C855" s="31"/>
      <c r="D855" s="32">
        <v>14</v>
      </c>
      <c r="E855" s="33" t="s">
        <v>987</v>
      </c>
      <c r="F855" s="28"/>
      <c r="G855" s="29">
        <f t="shared" si="142"/>
        <v>0</v>
      </c>
    </row>
    <row r="856" spans="1:7" s="11" customFormat="1">
      <c r="A856" s="31" t="s">
        <v>320</v>
      </c>
      <c r="B856" s="31" t="s">
        <v>1208</v>
      </c>
      <c r="C856" s="31"/>
      <c r="D856" s="32">
        <v>12</v>
      </c>
      <c r="E856" s="33" t="s">
        <v>985</v>
      </c>
      <c r="F856" s="28"/>
      <c r="G856" s="29">
        <f t="shared" si="142"/>
        <v>0</v>
      </c>
    </row>
    <row r="857" spans="1:7" s="11" customFormat="1">
      <c r="A857" s="24" t="s">
        <v>320</v>
      </c>
      <c r="B857" s="24" t="s">
        <v>2164</v>
      </c>
      <c r="C857" s="25" t="s">
        <v>1442</v>
      </c>
      <c r="D857" s="26">
        <v>15</v>
      </c>
      <c r="E857" s="27" t="s">
        <v>983</v>
      </c>
      <c r="F857" s="28"/>
      <c r="G857" s="29">
        <f t="shared" si="142"/>
        <v>0</v>
      </c>
    </row>
    <row r="858" spans="1:7" s="11" customFormat="1">
      <c r="A858" s="31" t="s">
        <v>320</v>
      </c>
      <c r="B858" s="31" t="s">
        <v>1209</v>
      </c>
      <c r="C858" s="31"/>
      <c r="D858" s="32">
        <v>150</v>
      </c>
      <c r="E858" s="33" t="s">
        <v>985</v>
      </c>
      <c r="F858" s="28"/>
      <c r="G858" s="29">
        <f t="shared" si="142"/>
        <v>0</v>
      </c>
    </row>
    <row r="859" spans="1:7" s="11" customFormat="1">
      <c r="A859" s="31" t="s">
        <v>320</v>
      </c>
      <c r="B859" s="31" t="s">
        <v>336</v>
      </c>
      <c r="C859" s="31"/>
      <c r="D859" s="32">
        <v>12</v>
      </c>
      <c r="E859" s="33" t="s">
        <v>987</v>
      </c>
      <c r="F859" s="28"/>
      <c r="G859" s="29">
        <f t="shared" si="142"/>
        <v>0</v>
      </c>
    </row>
    <row r="860" spans="1:7" s="11" customFormat="1">
      <c r="A860" s="24" t="s">
        <v>320</v>
      </c>
      <c r="B860" s="24" t="s">
        <v>1766</v>
      </c>
      <c r="C860" s="24"/>
      <c r="D860" s="26">
        <v>14</v>
      </c>
      <c r="E860" s="27" t="s">
        <v>987</v>
      </c>
      <c r="F860" s="28"/>
      <c r="G860" s="29">
        <f t="shared" si="142"/>
        <v>0</v>
      </c>
    </row>
    <row r="861" spans="1:7" s="11" customFormat="1">
      <c r="A861" s="31" t="s">
        <v>320</v>
      </c>
      <c r="B861" s="31" t="s">
        <v>939</v>
      </c>
      <c r="C861" s="31"/>
      <c r="D861" s="32">
        <v>20</v>
      </c>
      <c r="E861" s="33" t="s">
        <v>984</v>
      </c>
      <c r="F861" s="28"/>
      <c r="G861" s="29">
        <f t="shared" si="142"/>
        <v>0</v>
      </c>
    </row>
    <row r="862" spans="1:7" s="11" customFormat="1">
      <c r="A862" s="24" t="s">
        <v>320</v>
      </c>
      <c r="B862" s="24" t="s">
        <v>1738</v>
      </c>
      <c r="C862" s="25" t="s">
        <v>1442</v>
      </c>
      <c r="D862" s="26">
        <v>20</v>
      </c>
      <c r="E862" s="27" t="s">
        <v>984</v>
      </c>
      <c r="F862" s="28"/>
      <c r="G862" s="29">
        <f t="shared" si="142"/>
        <v>0</v>
      </c>
    </row>
    <row r="863" spans="1:7" s="11" customFormat="1">
      <c r="A863" s="31" t="s">
        <v>320</v>
      </c>
      <c r="B863" s="31" t="s">
        <v>940</v>
      </c>
      <c r="C863" s="31"/>
      <c r="D863" s="32">
        <v>12</v>
      </c>
      <c r="E863" s="33" t="s">
        <v>983</v>
      </c>
      <c r="F863" s="28"/>
      <c r="G863" s="29">
        <f t="shared" si="142"/>
        <v>0</v>
      </c>
    </row>
    <row r="864" spans="1:7" s="11" customFormat="1">
      <c r="A864" s="31" t="s">
        <v>320</v>
      </c>
      <c r="B864" s="31" t="s">
        <v>1047</v>
      </c>
      <c r="C864" s="31"/>
      <c r="D864" s="32">
        <v>18</v>
      </c>
      <c r="E864" s="33" t="s">
        <v>985</v>
      </c>
      <c r="F864" s="28"/>
      <c r="G864" s="29">
        <f t="shared" si="142"/>
        <v>0</v>
      </c>
    </row>
    <row r="865" spans="1:7" s="11" customFormat="1">
      <c r="A865" s="31" t="s">
        <v>320</v>
      </c>
      <c r="B865" s="31" t="s">
        <v>338</v>
      </c>
      <c r="C865" s="31"/>
      <c r="D865" s="32">
        <v>12</v>
      </c>
      <c r="E865" s="33" t="s">
        <v>987</v>
      </c>
      <c r="F865" s="28"/>
      <c r="G865" s="29">
        <f t="shared" si="142"/>
        <v>0</v>
      </c>
    </row>
    <row r="866" spans="1:7" s="11" customFormat="1">
      <c r="A866" s="24" t="s">
        <v>320</v>
      </c>
      <c r="B866" s="24" t="s">
        <v>2569</v>
      </c>
      <c r="C866" s="25" t="s">
        <v>1442</v>
      </c>
      <c r="D866" s="26">
        <v>16</v>
      </c>
      <c r="E866" s="27" t="s">
        <v>983</v>
      </c>
      <c r="F866" s="28"/>
      <c r="G866" s="29">
        <f t="shared" ref="G866" si="145">D866*F866</f>
        <v>0</v>
      </c>
    </row>
    <row r="867" spans="1:7" s="11" customFormat="1">
      <c r="A867" s="31" t="s">
        <v>320</v>
      </c>
      <c r="B867" s="31" t="s">
        <v>941</v>
      </c>
      <c r="C867" s="31"/>
      <c r="D867" s="32">
        <v>11</v>
      </c>
      <c r="E867" s="33" t="s">
        <v>987</v>
      </c>
      <c r="F867" s="28"/>
      <c r="G867" s="29">
        <f t="shared" si="142"/>
        <v>0</v>
      </c>
    </row>
    <row r="868" spans="1:7" s="11" customFormat="1">
      <c r="A868" s="31" t="s">
        <v>1121</v>
      </c>
      <c r="B868" s="31" t="s">
        <v>1344</v>
      </c>
      <c r="C868" s="31"/>
      <c r="D868" s="32">
        <v>20</v>
      </c>
      <c r="E868" s="33" t="s">
        <v>984</v>
      </c>
      <c r="F868" s="28"/>
      <c r="G868" s="29">
        <f t="shared" si="142"/>
        <v>0</v>
      </c>
    </row>
    <row r="869" spans="1:7" s="11" customFormat="1">
      <c r="A869" s="31" t="s">
        <v>1121</v>
      </c>
      <c r="B869" s="31" t="s">
        <v>326</v>
      </c>
      <c r="C869" s="31"/>
      <c r="D869" s="32">
        <v>18</v>
      </c>
      <c r="E869" s="33" t="s">
        <v>986</v>
      </c>
      <c r="F869" s="28"/>
      <c r="G869" s="29">
        <f t="shared" si="142"/>
        <v>0</v>
      </c>
    </row>
    <row r="870" spans="1:7" s="11" customFormat="1">
      <c r="A870" s="31" t="s">
        <v>1121</v>
      </c>
      <c r="B870" s="31" t="s">
        <v>1588</v>
      </c>
      <c r="C870" s="31"/>
      <c r="D870" s="32">
        <v>18</v>
      </c>
      <c r="E870" s="33" t="s">
        <v>984</v>
      </c>
      <c r="F870" s="28"/>
      <c r="G870" s="29">
        <f t="shared" si="142"/>
        <v>0</v>
      </c>
    </row>
    <row r="871" spans="1:7" s="11" customFormat="1">
      <c r="A871" s="31" t="s">
        <v>1121</v>
      </c>
      <c r="B871" s="31" t="s">
        <v>979</v>
      </c>
      <c r="C871" s="31"/>
      <c r="D871" s="32">
        <v>15</v>
      </c>
      <c r="E871" s="33" t="s">
        <v>986</v>
      </c>
      <c r="F871" s="28"/>
      <c r="G871" s="29">
        <f t="shared" si="142"/>
        <v>0</v>
      </c>
    </row>
    <row r="872" spans="1:7" s="11" customFormat="1">
      <c r="A872" s="31" t="s">
        <v>1121</v>
      </c>
      <c r="B872" s="31" t="s">
        <v>1527</v>
      </c>
      <c r="C872" s="31"/>
      <c r="D872" s="32">
        <v>20</v>
      </c>
      <c r="E872" s="33" t="s">
        <v>984</v>
      </c>
      <c r="F872" s="28"/>
      <c r="G872" s="29">
        <f t="shared" si="142"/>
        <v>0</v>
      </c>
    </row>
    <row r="873" spans="1:7" s="11" customFormat="1">
      <c r="A873" s="31" t="s">
        <v>1631</v>
      </c>
      <c r="B873" s="31" t="s">
        <v>1632</v>
      </c>
      <c r="C873" s="31"/>
      <c r="D873" s="32">
        <v>15</v>
      </c>
      <c r="E873" s="33" t="s">
        <v>985</v>
      </c>
      <c r="F873" s="28"/>
      <c r="G873" s="29">
        <f t="shared" si="142"/>
        <v>0</v>
      </c>
    </row>
    <row r="874" spans="1:7" s="11" customFormat="1">
      <c r="A874" s="24" t="s">
        <v>339</v>
      </c>
      <c r="B874" s="24" t="s">
        <v>1768</v>
      </c>
      <c r="C874" s="25" t="s">
        <v>1442</v>
      </c>
      <c r="D874" s="26">
        <v>10</v>
      </c>
      <c r="E874" s="27" t="s">
        <v>984</v>
      </c>
      <c r="F874" s="28"/>
      <c r="G874" s="29">
        <f t="shared" ref="G874" si="146">D874*F874</f>
        <v>0</v>
      </c>
    </row>
    <row r="875" spans="1:7" s="11" customFormat="1">
      <c r="A875" s="31" t="s">
        <v>339</v>
      </c>
      <c r="B875" s="31" t="s">
        <v>17</v>
      </c>
      <c r="C875" s="31"/>
      <c r="D875" s="32">
        <v>10</v>
      </c>
      <c r="E875" s="33" t="s">
        <v>987</v>
      </c>
      <c r="F875" s="28"/>
      <c r="G875" s="29">
        <f t="shared" si="142"/>
        <v>0</v>
      </c>
    </row>
    <row r="876" spans="1:7" s="11" customFormat="1">
      <c r="A876" s="31" t="s">
        <v>339</v>
      </c>
      <c r="B876" s="31" t="s">
        <v>340</v>
      </c>
      <c r="C876" s="31"/>
      <c r="D876" s="32">
        <v>18</v>
      </c>
      <c r="E876" s="33" t="s">
        <v>983</v>
      </c>
      <c r="F876" s="28"/>
      <c r="G876" s="29">
        <f t="shared" si="142"/>
        <v>0</v>
      </c>
    </row>
    <row r="877" spans="1:7" s="11" customFormat="1">
      <c r="A877" s="24" t="s">
        <v>339</v>
      </c>
      <c r="B877" s="24" t="s">
        <v>2178</v>
      </c>
      <c r="C877" s="25" t="s">
        <v>1442</v>
      </c>
      <c r="D877" s="26">
        <v>10</v>
      </c>
      <c r="E877" s="27" t="s">
        <v>987</v>
      </c>
      <c r="F877" s="28"/>
      <c r="G877" s="29">
        <f t="shared" si="142"/>
        <v>0</v>
      </c>
    </row>
    <row r="878" spans="1:7" s="11" customFormat="1">
      <c r="A878" s="31" t="s">
        <v>339</v>
      </c>
      <c r="B878" s="31" t="s">
        <v>1122</v>
      </c>
      <c r="C878" s="31"/>
      <c r="D878" s="32">
        <v>20</v>
      </c>
      <c r="E878" s="33" t="s">
        <v>987</v>
      </c>
      <c r="F878" s="28"/>
      <c r="G878" s="29">
        <f t="shared" si="142"/>
        <v>0</v>
      </c>
    </row>
    <row r="879" spans="1:7" s="11" customFormat="1">
      <c r="A879" s="31" t="s">
        <v>339</v>
      </c>
      <c r="B879" s="31" t="s">
        <v>1123</v>
      </c>
      <c r="C879" s="31"/>
      <c r="D879" s="32">
        <v>10</v>
      </c>
      <c r="E879" s="33" t="s">
        <v>987</v>
      </c>
      <c r="F879" s="28"/>
      <c r="G879" s="29">
        <f t="shared" si="142"/>
        <v>0</v>
      </c>
    </row>
    <row r="880" spans="1:7" s="11" customFormat="1">
      <c r="A880" s="24" t="s">
        <v>341</v>
      </c>
      <c r="B880" s="24" t="s">
        <v>2435</v>
      </c>
      <c r="C880" s="25" t="s">
        <v>1442</v>
      </c>
      <c r="D880" s="26">
        <v>12</v>
      </c>
      <c r="E880" s="27" t="s">
        <v>984</v>
      </c>
      <c r="F880" s="28"/>
      <c r="G880" s="29">
        <f t="shared" ref="G880" si="147">D880*F880</f>
        <v>0</v>
      </c>
    </row>
    <row r="881" spans="1:7" s="11" customFormat="1">
      <c r="A881" s="31" t="s">
        <v>341</v>
      </c>
      <c r="B881" s="31" t="s">
        <v>342</v>
      </c>
      <c r="C881" s="31"/>
      <c r="D881" s="32">
        <v>12</v>
      </c>
      <c r="E881" s="33" t="s">
        <v>984</v>
      </c>
      <c r="F881" s="28"/>
      <c r="G881" s="29">
        <f t="shared" si="142"/>
        <v>0</v>
      </c>
    </row>
    <row r="882" spans="1:7" s="11" customFormat="1">
      <c r="A882" s="31" t="s">
        <v>341</v>
      </c>
      <c r="B882" s="31" t="s">
        <v>1210</v>
      </c>
      <c r="C882" s="31"/>
      <c r="D882" s="32">
        <v>18</v>
      </c>
      <c r="E882" s="33" t="s">
        <v>986</v>
      </c>
      <c r="F882" s="28"/>
      <c r="G882" s="29">
        <f t="shared" si="142"/>
        <v>0</v>
      </c>
    </row>
    <row r="883" spans="1:7" s="11" customFormat="1">
      <c r="A883" s="31" t="s">
        <v>341</v>
      </c>
      <c r="B883" s="31" t="s">
        <v>343</v>
      </c>
      <c r="C883" s="31"/>
      <c r="D883" s="32">
        <v>45</v>
      </c>
      <c r="E883" s="33" t="s">
        <v>986</v>
      </c>
      <c r="F883" s="28"/>
      <c r="G883" s="29">
        <f t="shared" si="142"/>
        <v>0</v>
      </c>
    </row>
    <row r="884" spans="1:7" s="11" customFormat="1">
      <c r="A884" s="31" t="s">
        <v>942</v>
      </c>
      <c r="B884" s="31" t="s">
        <v>1182</v>
      </c>
      <c r="C884" s="31"/>
      <c r="D884" s="32">
        <v>15</v>
      </c>
      <c r="E884" s="33" t="s">
        <v>987</v>
      </c>
      <c r="F884" s="28"/>
      <c r="G884" s="29">
        <f t="shared" si="142"/>
        <v>0</v>
      </c>
    </row>
    <row r="885" spans="1:7" s="11" customFormat="1">
      <c r="A885" s="24" t="s">
        <v>942</v>
      </c>
      <c r="B885" s="24" t="s">
        <v>2383</v>
      </c>
      <c r="C885" s="25" t="s">
        <v>1442</v>
      </c>
      <c r="D885" s="26">
        <v>15</v>
      </c>
      <c r="E885" s="27" t="s">
        <v>983</v>
      </c>
      <c r="F885" s="28"/>
      <c r="G885" s="29">
        <f t="shared" si="142"/>
        <v>0</v>
      </c>
    </row>
    <row r="886" spans="1:7" s="11" customFormat="1">
      <c r="A886" s="31" t="s">
        <v>942</v>
      </c>
      <c r="B886" s="31" t="s">
        <v>334</v>
      </c>
      <c r="C886" s="31"/>
      <c r="D886" s="32">
        <v>15</v>
      </c>
      <c r="E886" s="33" t="s">
        <v>987</v>
      </c>
      <c r="F886" s="28"/>
      <c r="G886" s="29">
        <f t="shared" si="142"/>
        <v>0</v>
      </c>
    </row>
    <row r="887" spans="1:7" s="11" customFormat="1">
      <c r="A887" s="24" t="s">
        <v>942</v>
      </c>
      <c r="B887" s="24" t="s">
        <v>2177</v>
      </c>
      <c r="C887" s="25" t="s">
        <v>1442</v>
      </c>
      <c r="D887" s="26">
        <v>15</v>
      </c>
      <c r="E887" s="27" t="s">
        <v>987</v>
      </c>
      <c r="F887" s="28"/>
      <c r="G887" s="29">
        <f t="shared" ref="G887" si="148">D887*F887</f>
        <v>0</v>
      </c>
    </row>
    <row r="888" spans="1:7" s="11" customFormat="1">
      <c r="A888" s="31" t="s">
        <v>344</v>
      </c>
      <c r="B888" s="31" t="s">
        <v>345</v>
      </c>
      <c r="C888" s="31"/>
      <c r="D888" s="32">
        <v>15</v>
      </c>
      <c r="E888" s="33" t="s">
        <v>986</v>
      </c>
      <c r="F888" s="28"/>
      <c r="G888" s="29">
        <f t="shared" si="142"/>
        <v>0</v>
      </c>
    </row>
    <row r="889" spans="1:7" s="11" customFormat="1">
      <c r="A889" s="31" t="s">
        <v>344</v>
      </c>
      <c r="B889" s="31" t="s">
        <v>346</v>
      </c>
      <c r="C889" s="31"/>
      <c r="D889" s="32">
        <v>11</v>
      </c>
      <c r="E889" s="33" t="s">
        <v>986</v>
      </c>
      <c r="F889" s="28"/>
      <c r="G889" s="29">
        <f t="shared" si="142"/>
        <v>0</v>
      </c>
    </row>
    <row r="890" spans="1:7" s="11" customFormat="1">
      <c r="A890" s="31" t="s">
        <v>344</v>
      </c>
      <c r="B890" s="31" t="s">
        <v>1608</v>
      </c>
      <c r="C890" s="31"/>
      <c r="D890" s="32">
        <v>15</v>
      </c>
      <c r="E890" s="33" t="s">
        <v>984</v>
      </c>
      <c r="F890" s="28"/>
      <c r="G890" s="29">
        <f t="shared" si="142"/>
        <v>0</v>
      </c>
    </row>
    <row r="891" spans="1:7" s="11" customFormat="1">
      <c r="A891" s="31" t="s">
        <v>344</v>
      </c>
      <c r="B891" s="31" t="s">
        <v>347</v>
      </c>
      <c r="C891" s="31"/>
      <c r="D891" s="32">
        <v>10</v>
      </c>
      <c r="E891" s="33" t="s">
        <v>984</v>
      </c>
      <c r="F891" s="28"/>
      <c r="G891" s="29">
        <f t="shared" si="142"/>
        <v>0</v>
      </c>
    </row>
    <row r="892" spans="1:7" s="11" customFormat="1">
      <c r="A892" s="31" t="s">
        <v>348</v>
      </c>
      <c r="B892" s="31" t="s">
        <v>908</v>
      </c>
      <c r="C892" s="31"/>
      <c r="D892" s="32">
        <v>70</v>
      </c>
      <c r="E892" s="33" t="s">
        <v>984</v>
      </c>
      <c r="F892" s="28"/>
      <c r="G892" s="29">
        <f t="shared" si="142"/>
        <v>0</v>
      </c>
    </row>
    <row r="893" spans="1:7" s="11" customFormat="1">
      <c r="A893" s="24" t="s">
        <v>348</v>
      </c>
      <c r="B893" s="24" t="s">
        <v>2467</v>
      </c>
      <c r="C893" s="25" t="s">
        <v>1442</v>
      </c>
      <c r="D893" s="26">
        <v>30</v>
      </c>
      <c r="E893" s="27" t="s">
        <v>984</v>
      </c>
      <c r="F893" s="28"/>
      <c r="G893" s="29">
        <f t="shared" si="142"/>
        <v>0</v>
      </c>
    </row>
    <row r="894" spans="1:7" s="11" customFormat="1">
      <c r="A894" s="31" t="s">
        <v>348</v>
      </c>
      <c r="B894" s="31" t="s">
        <v>1002</v>
      </c>
      <c r="C894" s="31"/>
      <c r="D894" s="32">
        <v>18</v>
      </c>
      <c r="E894" s="33" t="s">
        <v>983</v>
      </c>
      <c r="F894" s="28"/>
      <c r="G894" s="29">
        <f t="shared" si="142"/>
        <v>0</v>
      </c>
    </row>
    <row r="895" spans="1:7" s="11" customFormat="1">
      <c r="A895" s="31" t="s">
        <v>1665</v>
      </c>
      <c r="B895" s="31" t="s">
        <v>795</v>
      </c>
      <c r="C895" s="31"/>
      <c r="D895" s="32">
        <v>22</v>
      </c>
      <c r="E895" s="33" t="s">
        <v>987</v>
      </c>
      <c r="F895" s="28"/>
      <c r="G895" s="29">
        <f t="shared" si="142"/>
        <v>0</v>
      </c>
    </row>
    <row r="896" spans="1:7" s="11" customFormat="1">
      <c r="A896" s="31" t="s">
        <v>1124</v>
      </c>
      <c r="B896" s="31" t="s">
        <v>1125</v>
      </c>
      <c r="C896" s="31"/>
      <c r="D896" s="32">
        <v>12</v>
      </c>
      <c r="E896" s="33" t="s">
        <v>984</v>
      </c>
      <c r="F896" s="28"/>
      <c r="G896" s="29">
        <f t="shared" si="142"/>
        <v>0</v>
      </c>
    </row>
    <row r="897" spans="1:7" s="11" customFormat="1">
      <c r="A897" s="31" t="s">
        <v>349</v>
      </c>
      <c r="B897" s="31" t="s">
        <v>351</v>
      </c>
      <c r="C897" s="31"/>
      <c r="D897" s="32">
        <v>15</v>
      </c>
      <c r="E897" s="33" t="s">
        <v>985</v>
      </c>
      <c r="F897" s="28"/>
      <c r="G897" s="29">
        <f t="shared" si="142"/>
        <v>0</v>
      </c>
    </row>
    <row r="898" spans="1:7" s="11" customFormat="1">
      <c r="A898" s="24" t="s">
        <v>349</v>
      </c>
      <c r="B898" s="24" t="s">
        <v>2309</v>
      </c>
      <c r="C898" s="25" t="s">
        <v>1442</v>
      </c>
      <c r="D898" s="26">
        <v>14</v>
      </c>
      <c r="E898" s="27" t="s">
        <v>984</v>
      </c>
      <c r="F898" s="28"/>
      <c r="G898" s="29">
        <f t="shared" si="142"/>
        <v>0</v>
      </c>
    </row>
    <row r="899" spans="1:7" s="11" customFormat="1">
      <c r="A899" s="24" t="s">
        <v>2403</v>
      </c>
      <c r="B899" s="24" t="s">
        <v>2404</v>
      </c>
      <c r="C899" s="25" t="s">
        <v>1442</v>
      </c>
      <c r="D899" s="26">
        <v>35</v>
      </c>
      <c r="E899" s="27" t="s">
        <v>984</v>
      </c>
      <c r="F899" s="28"/>
      <c r="G899" s="29">
        <f t="shared" si="142"/>
        <v>0</v>
      </c>
    </row>
    <row r="900" spans="1:7" s="11" customFormat="1">
      <c r="A900" s="24" t="s">
        <v>353</v>
      </c>
      <c r="B900" s="24" t="s">
        <v>2371</v>
      </c>
      <c r="C900" s="25" t="s">
        <v>1442</v>
      </c>
      <c r="D900" s="26">
        <v>20</v>
      </c>
      <c r="E900" s="27" t="s">
        <v>986</v>
      </c>
      <c r="F900" s="28"/>
      <c r="G900" s="29">
        <f t="shared" si="142"/>
        <v>0</v>
      </c>
    </row>
    <row r="901" spans="1:7" s="11" customFormat="1">
      <c r="A901" s="31" t="s">
        <v>353</v>
      </c>
      <c r="B901" s="31" t="s">
        <v>1439</v>
      </c>
      <c r="C901" s="31"/>
      <c r="D901" s="32">
        <v>15</v>
      </c>
      <c r="E901" s="33" t="s">
        <v>987</v>
      </c>
      <c r="F901" s="28"/>
      <c r="G901" s="29">
        <f t="shared" si="142"/>
        <v>0</v>
      </c>
    </row>
    <row r="902" spans="1:7" s="11" customFormat="1">
      <c r="A902" s="31" t="s">
        <v>353</v>
      </c>
      <c r="B902" s="31" t="s">
        <v>1048</v>
      </c>
      <c r="C902" s="31"/>
      <c r="D902" s="32">
        <v>14</v>
      </c>
      <c r="E902" s="33" t="s">
        <v>986</v>
      </c>
      <c r="F902" s="28"/>
      <c r="G902" s="29">
        <f t="shared" si="142"/>
        <v>0</v>
      </c>
    </row>
    <row r="903" spans="1:7" s="11" customFormat="1">
      <c r="A903" s="31" t="s">
        <v>353</v>
      </c>
      <c r="B903" s="31" t="s">
        <v>1003</v>
      </c>
      <c r="C903" s="31"/>
      <c r="D903" s="32">
        <v>18</v>
      </c>
      <c r="E903" s="33" t="s">
        <v>985</v>
      </c>
      <c r="F903" s="28"/>
      <c r="G903" s="29">
        <f t="shared" ref="G903:G973" si="149">D903*F903</f>
        <v>0</v>
      </c>
    </row>
    <row r="904" spans="1:7" s="11" customFormat="1">
      <c r="A904" s="31" t="s">
        <v>353</v>
      </c>
      <c r="B904" s="31" t="s">
        <v>1345</v>
      </c>
      <c r="C904" s="31"/>
      <c r="D904" s="32">
        <v>12</v>
      </c>
      <c r="E904" s="33" t="s">
        <v>984</v>
      </c>
      <c r="F904" s="28"/>
      <c r="G904" s="29">
        <f t="shared" si="149"/>
        <v>0</v>
      </c>
    </row>
    <row r="905" spans="1:7" s="11" customFormat="1">
      <c r="A905" s="31" t="s">
        <v>353</v>
      </c>
      <c r="B905" s="31" t="s">
        <v>354</v>
      </c>
      <c r="C905" s="31"/>
      <c r="D905" s="32">
        <v>14</v>
      </c>
      <c r="E905" s="33" t="s">
        <v>984</v>
      </c>
      <c r="F905" s="28"/>
      <c r="G905" s="29">
        <f t="shared" si="149"/>
        <v>0</v>
      </c>
    </row>
    <row r="906" spans="1:7" s="11" customFormat="1">
      <c r="A906" s="31" t="s">
        <v>353</v>
      </c>
      <c r="B906" s="31" t="s">
        <v>1613</v>
      </c>
      <c r="C906" s="31"/>
      <c r="D906" s="32">
        <v>15</v>
      </c>
      <c r="E906" s="33" t="s">
        <v>985</v>
      </c>
      <c r="F906" s="28"/>
      <c r="G906" s="29">
        <f t="shared" si="149"/>
        <v>0</v>
      </c>
    </row>
    <row r="907" spans="1:7" s="11" customFormat="1">
      <c r="A907" s="31" t="s">
        <v>353</v>
      </c>
      <c r="B907" s="31" t="s">
        <v>355</v>
      </c>
      <c r="C907" s="31"/>
      <c r="D907" s="32">
        <v>12</v>
      </c>
      <c r="E907" s="33" t="s">
        <v>986</v>
      </c>
      <c r="F907" s="28"/>
      <c r="G907" s="29">
        <f t="shared" si="149"/>
        <v>0</v>
      </c>
    </row>
    <row r="908" spans="1:7" s="11" customFormat="1">
      <c r="A908" s="31" t="s">
        <v>353</v>
      </c>
      <c r="B908" s="31" t="s">
        <v>1370</v>
      </c>
      <c r="C908" s="31"/>
      <c r="D908" s="32">
        <v>22</v>
      </c>
      <c r="E908" s="33" t="s">
        <v>985</v>
      </c>
      <c r="F908" s="28"/>
      <c r="G908" s="29">
        <f t="shared" si="149"/>
        <v>0</v>
      </c>
    </row>
    <row r="909" spans="1:7" s="11" customFormat="1">
      <c r="A909" s="31" t="s">
        <v>353</v>
      </c>
      <c r="B909" s="31" t="s">
        <v>350</v>
      </c>
      <c r="C909" s="31"/>
      <c r="D909" s="32">
        <v>12</v>
      </c>
      <c r="E909" s="33" t="s">
        <v>986</v>
      </c>
      <c r="F909" s="28"/>
      <c r="G909" s="29">
        <f t="shared" si="149"/>
        <v>0</v>
      </c>
    </row>
    <row r="910" spans="1:7" s="11" customFormat="1">
      <c r="A910" s="24" t="s">
        <v>353</v>
      </c>
      <c r="B910" s="24" t="s">
        <v>1742</v>
      </c>
      <c r="C910" s="25" t="s">
        <v>1442</v>
      </c>
      <c r="D910" s="26">
        <v>15</v>
      </c>
      <c r="E910" s="27" t="s">
        <v>986</v>
      </c>
      <c r="F910" s="28"/>
      <c r="G910" s="29">
        <f t="shared" si="149"/>
        <v>0</v>
      </c>
    </row>
    <row r="911" spans="1:7" s="11" customFormat="1">
      <c r="A911" s="31" t="s">
        <v>353</v>
      </c>
      <c r="B911" s="31" t="s">
        <v>815</v>
      </c>
      <c r="C911" s="31"/>
      <c r="D911" s="32">
        <v>20</v>
      </c>
      <c r="E911" s="33" t="s">
        <v>986</v>
      </c>
      <c r="F911" s="28"/>
      <c r="G911" s="29">
        <f t="shared" si="149"/>
        <v>0</v>
      </c>
    </row>
    <row r="912" spans="1:7" s="11" customFormat="1">
      <c r="A912" s="31" t="s">
        <v>353</v>
      </c>
      <c r="B912" s="31" t="s">
        <v>1126</v>
      </c>
      <c r="C912" s="31"/>
      <c r="D912" s="32">
        <v>14</v>
      </c>
      <c r="E912" s="33" t="s">
        <v>985</v>
      </c>
      <c r="F912" s="28"/>
      <c r="G912" s="29">
        <f t="shared" si="149"/>
        <v>0</v>
      </c>
    </row>
    <row r="913" spans="1:7" s="11" customFormat="1">
      <c r="A913" s="31" t="s">
        <v>353</v>
      </c>
      <c r="B913" s="31" t="s">
        <v>356</v>
      </c>
      <c r="C913" s="31"/>
      <c r="D913" s="32">
        <v>10</v>
      </c>
      <c r="E913" s="33" t="s">
        <v>984</v>
      </c>
      <c r="F913" s="28"/>
      <c r="G913" s="29">
        <f t="shared" si="149"/>
        <v>0</v>
      </c>
    </row>
    <row r="914" spans="1:7" s="11" customFormat="1">
      <c r="A914" s="31" t="s">
        <v>353</v>
      </c>
      <c r="B914" s="31" t="s">
        <v>357</v>
      </c>
      <c r="C914" s="31"/>
      <c r="D914" s="32">
        <v>10</v>
      </c>
      <c r="E914" s="33" t="s">
        <v>987</v>
      </c>
      <c r="F914" s="28"/>
      <c r="G914" s="29">
        <f t="shared" si="149"/>
        <v>0</v>
      </c>
    </row>
    <row r="915" spans="1:7" s="11" customFormat="1">
      <c r="A915" s="24" t="s">
        <v>353</v>
      </c>
      <c r="B915" s="24" t="s">
        <v>2436</v>
      </c>
      <c r="C915" s="25" t="s">
        <v>1442</v>
      </c>
      <c r="D915" s="26">
        <v>45</v>
      </c>
      <c r="E915" s="27" t="s">
        <v>986</v>
      </c>
      <c r="F915" s="28"/>
      <c r="G915" s="29">
        <f t="shared" ref="G915" si="150">D915*F915</f>
        <v>0</v>
      </c>
    </row>
    <row r="916" spans="1:7" s="11" customFormat="1">
      <c r="A916" s="31" t="s">
        <v>353</v>
      </c>
      <c r="B916" s="31" t="s">
        <v>943</v>
      </c>
      <c r="C916" s="31"/>
      <c r="D916" s="32">
        <v>14</v>
      </c>
      <c r="E916" s="33" t="s">
        <v>984</v>
      </c>
      <c r="F916" s="28"/>
      <c r="G916" s="29">
        <f t="shared" si="149"/>
        <v>0</v>
      </c>
    </row>
    <row r="917" spans="1:7" s="11" customFormat="1">
      <c r="A917" s="24" t="s">
        <v>353</v>
      </c>
      <c r="B917" s="24" t="s">
        <v>1743</v>
      </c>
      <c r="C917" s="25" t="s">
        <v>1442</v>
      </c>
      <c r="D917" s="26">
        <v>15</v>
      </c>
      <c r="E917" s="27" t="s">
        <v>987</v>
      </c>
      <c r="F917" s="28"/>
      <c r="G917" s="29">
        <f t="shared" si="149"/>
        <v>0</v>
      </c>
    </row>
    <row r="918" spans="1:7" s="11" customFormat="1">
      <c r="A918" s="31" t="s">
        <v>353</v>
      </c>
      <c r="B918" s="31" t="s">
        <v>1211</v>
      </c>
      <c r="C918" s="31"/>
      <c r="D918" s="32">
        <v>25</v>
      </c>
      <c r="E918" s="33" t="s">
        <v>985</v>
      </c>
      <c r="F918" s="28"/>
      <c r="G918" s="29">
        <f t="shared" si="149"/>
        <v>0</v>
      </c>
    </row>
    <row r="919" spans="1:7" s="11" customFormat="1">
      <c r="A919" s="24" t="s">
        <v>353</v>
      </c>
      <c r="B919" s="24" t="s">
        <v>2384</v>
      </c>
      <c r="C919" s="25" t="s">
        <v>1442</v>
      </c>
      <c r="D919" s="26">
        <v>14</v>
      </c>
      <c r="E919" s="27" t="s">
        <v>984</v>
      </c>
      <c r="F919" s="28"/>
      <c r="G919" s="29">
        <f t="shared" ref="G919" si="151">D919*F919</f>
        <v>0</v>
      </c>
    </row>
    <row r="920" spans="1:7" s="11" customFormat="1">
      <c r="A920" s="31" t="s">
        <v>353</v>
      </c>
      <c r="B920" s="31" t="s">
        <v>358</v>
      </c>
      <c r="C920" s="31"/>
      <c r="D920" s="32">
        <v>10</v>
      </c>
      <c r="E920" s="33" t="s">
        <v>987</v>
      </c>
      <c r="F920" s="28"/>
      <c r="G920" s="29">
        <f t="shared" si="149"/>
        <v>0</v>
      </c>
    </row>
    <row r="921" spans="1:7" s="11" customFormat="1">
      <c r="A921" s="24" t="s">
        <v>353</v>
      </c>
      <c r="B921" s="24" t="s">
        <v>2179</v>
      </c>
      <c r="C921" s="25" t="s">
        <v>1442</v>
      </c>
      <c r="D921" s="26">
        <v>25</v>
      </c>
      <c r="E921" s="27" t="s">
        <v>983</v>
      </c>
      <c r="F921" s="28"/>
      <c r="G921" s="29">
        <f t="shared" ref="G921" si="152">D921*F921</f>
        <v>0</v>
      </c>
    </row>
    <row r="922" spans="1:7" s="11" customFormat="1">
      <c r="A922" s="31" t="s">
        <v>353</v>
      </c>
      <c r="B922" s="31" t="s">
        <v>113</v>
      </c>
      <c r="C922" s="31"/>
      <c r="D922" s="32">
        <v>12</v>
      </c>
      <c r="E922" s="33" t="s">
        <v>985</v>
      </c>
      <c r="F922" s="28"/>
      <c r="G922" s="29">
        <f t="shared" si="149"/>
        <v>0</v>
      </c>
    </row>
    <row r="923" spans="1:7" s="11" customFormat="1">
      <c r="A923" s="31" t="s">
        <v>353</v>
      </c>
      <c r="B923" s="31" t="s">
        <v>359</v>
      </c>
      <c r="C923" s="31"/>
      <c r="D923" s="32">
        <v>15</v>
      </c>
      <c r="E923" s="33" t="s">
        <v>985</v>
      </c>
      <c r="F923" s="28"/>
      <c r="G923" s="29">
        <f t="shared" si="149"/>
        <v>0</v>
      </c>
    </row>
    <row r="924" spans="1:7" s="11" customFormat="1">
      <c r="A924" s="31" t="s">
        <v>353</v>
      </c>
      <c r="B924" s="31" t="s">
        <v>1564</v>
      </c>
      <c r="C924" s="31"/>
      <c r="D924" s="32">
        <v>20</v>
      </c>
      <c r="E924" s="33" t="s">
        <v>984</v>
      </c>
      <c r="F924" s="28"/>
      <c r="G924" s="29">
        <f t="shared" si="149"/>
        <v>0</v>
      </c>
    </row>
    <row r="925" spans="1:7" s="11" customFormat="1">
      <c r="A925" s="31" t="s">
        <v>353</v>
      </c>
      <c r="B925" s="31" t="s">
        <v>1127</v>
      </c>
      <c r="C925" s="31"/>
      <c r="D925" s="32">
        <v>14</v>
      </c>
      <c r="E925" s="33" t="s">
        <v>984</v>
      </c>
      <c r="F925" s="28"/>
      <c r="G925" s="29">
        <f t="shared" si="149"/>
        <v>0</v>
      </c>
    </row>
    <row r="926" spans="1:7" s="11" customFormat="1">
      <c r="A926" s="31" t="s">
        <v>353</v>
      </c>
      <c r="B926" s="31" t="s">
        <v>944</v>
      </c>
      <c r="C926" s="31"/>
      <c r="D926" s="32">
        <v>14</v>
      </c>
      <c r="E926" s="33" t="s">
        <v>984</v>
      </c>
      <c r="F926" s="28"/>
      <c r="G926" s="29">
        <f t="shared" si="149"/>
        <v>0</v>
      </c>
    </row>
    <row r="927" spans="1:7" s="11" customFormat="1">
      <c r="A927" s="31" t="s">
        <v>353</v>
      </c>
      <c r="B927" s="31" t="s">
        <v>2268</v>
      </c>
      <c r="C927" s="31"/>
      <c r="D927" s="32">
        <v>25</v>
      </c>
      <c r="E927" s="33" t="s">
        <v>985</v>
      </c>
      <c r="F927" s="28"/>
      <c r="G927" s="29">
        <f t="shared" si="149"/>
        <v>0</v>
      </c>
    </row>
    <row r="928" spans="1:7" s="11" customFormat="1">
      <c r="A928" s="31" t="s">
        <v>353</v>
      </c>
      <c r="B928" s="31" t="s">
        <v>783</v>
      </c>
      <c r="C928" s="31"/>
      <c r="D928" s="32">
        <v>40</v>
      </c>
      <c r="E928" s="33" t="s">
        <v>983</v>
      </c>
      <c r="F928" s="28"/>
      <c r="G928" s="29">
        <f t="shared" si="149"/>
        <v>0</v>
      </c>
    </row>
    <row r="929" spans="1:7" s="11" customFormat="1">
      <c r="A929" s="31" t="s">
        <v>353</v>
      </c>
      <c r="B929" s="31" t="s">
        <v>1326</v>
      </c>
      <c r="C929" s="31"/>
      <c r="D929" s="32">
        <v>25</v>
      </c>
      <c r="E929" s="33" t="s">
        <v>983</v>
      </c>
      <c r="F929" s="28"/>
      <c r="G929" s="29">
        <f t="shared" si="149"/>
        <v>0</v>
      </c>
    </row>
    <row r="930" spans="1:7" s="11" customFormat="1">
      <c r="A930" s="31" t="s">
        <v>353</v>
      </c>
      <c r="B930" s="31" t="s">
        <v>1128</v>
      </c>
      <c r="C930" s="31"/>
      <c r="D930" s="32">
        <v>25</v>
      </c>
      <c r="E930" s="33" t="s">
        <v>986</v>
      </c>
      <c r="F930" s="28"/>
      <c r="G930" s="29">
        <f t="shared" si="149"/>
        <v>0</v>
      </c>
    </row>
    <row r="931" spans="1:7" s="11" customFormat="1">
      <c r="A931" s="24" t="s">
        <v>353</v>
      </c>
      <c r="B931" s="24" t="s">
        <v>2339</v>
      </c>
      <c r="C931" s="25" t="s">
        <v>1442</v>
      </c>
      <c r="D931" s="26">
        <v>30</v>
      </c>
      <c r="E931" s="27" t="s">
        <v>984</v>
      </c>
      <c r="F931" s="28"/>
      <c r="G931" s="29">
        <f t="shared" si="149"/>
        <v>0</v>
      </c>
    </row>
    <row r="932" spans="1:7" s="11" customFormat="1">
      <c r="A932" s="31" t="s">
        <v>353</v>
      </c>
      <c r="B932" s="31" t="s">
        <v>1129</v>
      </c>
      <c r="C932" s="31"/>
      <c r="D932" s="32">
        <v>10</v>
      </c>
      <c r="E932" s="33" t="s">
        <v>987</v>
      </c>
      <c r="F932" s="28"/>
      <c r="G932" s="29">
        <f t="shared" si="149"/>
        <v>0</v>
      </c>
    </row>
    <row r="933" spans="1:7" s="11" customFormat="1">
      <c r="A933" s="31" t="s">
        <v>353</v>
      </c>
      <c r="B933" s="31" t="s">
        <v>1130</v>
      </c>
      <c r="C933" s="31"/>
      <c r="D933" s="32">
        <v>15</v>
      </c>
      <c r="E933" s="33" t="s">
        <v>986</v>
      </c>
      <c r="F933" s="28"/>
      <c r="G933" s="29">
        <f t="shared" si="149"/>
        <v>0</v>
      </c>
    </row>
    <row r="934" spans="1:7" s="11" customFormat="1">
      <c r="A934" s="31" t="s">
        <v>353</v>
      </c>
      <c r="B934" s="31" t="s">
        <v>360</v>
      </c>
      <c r="C934" s="31"/>
      <c r="D934" s="32">
        <v>15</v>
      </c>
      <c r="E934" s="33" t="s">
        <v>986</v>
      </c>
      <c r="F934" s="28"/>
      <c r="G934" s="29">
        <f t="shared" si="149"/>
        <v>0</v>
      </c>
    </row>
    <row r="935" spans="1:7" s="11" customFormat="1">
      <c r="A935" s="31" t="s">
        <v>353</v>
      </c>
      <c r="B935" s="31" t="s">
        <v>785</v>
      </c>
      <c r="C935" s="31"/>
      <c r="D935" s="32">
        <v>25</v>
      </c>
      <c r="E935" s="33" t="s">
        <v>984</v>
      </c>
      <c r="F935" s="28"/>
      <c r="G935" s="29">
        <f t="shared" si="149"/>
        <v>0</v>
      </c>
    </row>
    <row r="936" spans="1:7" s="11" customFormat="1">
      <c r="A936" s="31" t="s">
        <v>353</v>
      </c>
      <c r="B936" s="31" t="s">
        <v>361</v>
      </c>
      <c r="C936" s="31"/>
      <c r="D936" s="32">
        <v>12</v>
      </c>
      <c r="E936" s="33" t="s">
        <v>983</v>
      </c>
      <c r="F936" s="28"/>
      <c r="G936" s="29">
        <f t="shared" si="149"/>
        <v>0</v>
      </c>
    </row>
    <row r="937" spans="1:7" s="11" customFormat="1">
      <c r="A937" s="31" t="s">
        <v>353</v>
      </c>
      <c r="B937" s="31" t="s">
        <v>1440</v>
      </c>
      <c r="C937" s="31"/>
      <c r="D937" s="32">
        <v>12</v>
      </c>
      <c r="E937" s="33" t="s">
        <v>986</v>
      </c>
      <c r="F937" s="28"/>
      <c r="G937" s="29">
        <f t="shared" si="149"/>
        <v>0</v>
      </c>
    </row>
    <row r="938" spans="1:7" s="11" customFormat="1">
      <c r="A938" s="31" t="s">
        <v>353</v>
      </c>
      <c r="B938" s="31" t="s">
        <v>362</v>
      </c>
      <c r="C938" s="31"/>
      <c r="D938" s="32">
        <v>12</v>
      </c>
      <c r="E938" s="33" t="s">
        <v>984</v>
      </c>
      <c r="F938" s="28"/>
      <c r="G938" s="29">
        <f t="shared" si="149"/>
        <v>0</v>
      </c>
    </row>
    <row r="939" spans="1:7" s="11" customFormat="1">
      <c r="A939" s="31" t="s">
        <v>353</v>
      </c>
      <c r="B939" s="31" t="s">
        <v>1131</v>
      </c>
      <c r="C939" s="31"/>
      <c r="D939" s="32">
        <v>15</v>
      </c>
      <c r="E939" s="33" t="s">
        <v>985</v>
      </c>
      <c r="F939" s="28"/>
      <c r="G939" s="29">
        <f t="shared" si="149"/>
        <v>0</v>
      </c>
    </row>
    <row r="940" spans="1:7" s="11" customFormat="1">
      <c r="A940" s="31" t="s">
        <v>353</v>
      </c>
      <c r="B940" s="31" t="s">
        <v>352</v>
      </c>
      <c r="C940" s="31"/>
      <c r="D940" s="32">
        <v>12</v>
      </c>
      <c r="E940" s="33" t="s">
        <v>985</v>
      </c>
      <c r="F940" s="28"/>
      <c r="G940" s="29">
        <f t="shared" si="149"/>
        <v>0</v>
      </c>
    </row>
    <row r="941" spans="1:7" s="11" customFormat="1">
      <c r="A941" s="31" t="s">
        <v>353</v>
      </c>
      <c r="B941" s="31" t="s">
        <v>1132</v>
      </c>
      <c r="C941" s="31"/>
      <c r="D941" s="32">
        <v>12</v>
      </c>
      <c r="E941" s="33" t="s">
        <v>984</v>
      </c>
      <c r="F941" s="28"/>
      <c r="G941" s="29">
        <f t="shared" si="149"/>
        <v>0</v>
      </c>
    </row>
    <row r="942" spans="1:7" s="11" customFormat="1">
      <c r="A942" s="31" t="s">
        <v>353</v>
      </c>
      <c r="B942" s="31" t="s">
        <v>1532</v>
      </c>
      <c r="C942" s="31"/>
      <c r="D942" s="32">
        <v>12</v>
      </c>
      <c r="E942" s="33" t="s">
        <v>985</v>
      </c>
      <c r="F942" s="28"/>
      <c r="G942" s="29">
        <f t="shared" si="149"/>
        <v>0</v>
      </c>
    </row>
    <row r="943" spans="1:7" s="11" customFormat="1">
      <c r="A943" s="31" t="s">
        <v>353</v>
      </c>
      <c r="B943" s="31" t="s">
        <v>1133</v>
      </c>
      <c r="C943" s="31"/>
      <c r="D943" s="32">
        <v>10</v>
      </c>
      <c r="E943" s="33" t="s">
        <v>986</v>
      </c>
      <c r="F943" s="28"/>
      <c r="G943" s="29">
        <f t="shared" si="149"/>
        <v>0</v>
      </c>
    </row>
    <row r="944" spans="1:7" s="11" customFormat="1">
      <c r="A944" s="31" t="s">
        <v>353</v>
      </c>
      <c r="B944" s="31" t="s">
        <v>122</v>
      </c>
      <c r="C944" s="31"/>
      <c r="D944" s="32">
        <v>15</v>
      </c>
      <c r="E944" s="33" t="s">
        <v>985</v>
      </c>
      <c r="F944" s="28"/>
      <c r="G944" s="29">
        <f t="shared" si="149"/>
        <v>0</v>
      </c>
    </row>
    <row r="945" spans="1:7" s="11" customFormat="1">
      <c r="A945" s="31" t="s">
        <v>353</v>
      </c>
      <c r="B945" s="31" t="s">
        <v>788</v>
      </c>
      <c r="C945" s="31"/>
      <c r="D945" s="32">
        <v>14</v>
      </c>
      <c r="E945" s="33" t="s">
        <v>984</v>
      </c>
      <c r="F945" s="28"/>
      <c r="G945" s="29">
        <f t="shared" si="149"/>
        <v>0</v>
      </c>
    </row>
    <row r="946" spans="1:7" s="11" customFormat="1">
      <c r="A946" s="31" t="s">
        <v>353</v>
      </c>
      <c r="B946" s="31" t="s">
        <v>1212</v>
      </c>
      <c r="C946" s="31"/>
      <c r="D946" s="32">
        <v>15</v>
      </c>
      <c r="E946" s="33" t="s">
        <v>985</v>
      </c>
      <c r="F946" s="28"/>
      <c r="G946" s="29">
        <f t="shared" si="149"/>
        <v>0</v>
      </c>
    </row>
    <row r="947" spans="1:7" s="11" customFormat="1">
      <c r="A947" s="24" t="s">
        <v>353</v>
      </c>
      <c r="B947" s="24" t="s">
        <v>2255</v>
      </c>
      <c r="C947" s="25" t="s">
        <v>1442</v>
      </c>
      <c r="D947" s="26">
        <v>25</v>
      </c>
      <c r="E947" s="27" t="s">
        <v>986</v>
      </c>
      <c r="F947" s="28"/>
      <c r="G947" s="29">
        <f t="shared" si="149"/>
        <v>0</v>
      </c>
    </row>
    <row r="948" spans="1:7" s="11" customFormat="1">
      <c r="A948" s="31" t="s">
        <v>353</v>
      </c>
      <c r="B948" s="31" t="s">
        <v>1213</v>
      </c>
      <c r="C948" s="31"/>
      <c r="D948" s="32">
        <v>12</v>
      </c>
      <c r="E948" s="33" t="s">
        <v>985</v>
      </c>
      <c r="F948" s="28"/>
      <c r="G948" s="29">
        <f t="shared" si="149"/>
        <v>0</v>
      </c>
    </row>
    <row r="949" spans="1:7" s="11" customFormat="1">
      <c r="A949" s="24" t="s">
        <v>353</v>
      </c>
      <c r="B949" s="24" t="s">
        <v>2385</v>
      </c>
      <c r="C949" s="25" t="s">
        <v>1442</v>
      </c>
      <c r="D949" s="26">
        <v>15</v>
      </c>
      <c r="E949" s="27" t="s">
        <v>985</v>
      </c>
      <c r="F949" s="28"/>
      <c r="G949" s="29">
        <f t="shared" ref="G949" si="153">D949*F949</f>
        <v>0</v>
      </c>
    </row>
    <row r="950" spans="1:7" s="11" customFormat="1">
      <c r="A950" s="31" t="s">
        <v>353</v>
      </c>
      <c r="B950" s="31" t="s">
        <v>363</v>
      </c>
      <c r="C950" s="31"/>
      <c r="D950" s="32">
        <v>12</v>
      </c>
      <c r="E950" s="33" t="s">
        <v>985</v>
      </c>
      <c r="F950" s="28"/>
      <c r="G950" s="29">
        <f t="shared" si="149"/>
        <v>0</v>
      </c>
    </row>
    <row r="951" spans="1:7" s="11" customFormat="1">
      <c r="A951" s="31" t="s">
        <v>353</v>
      </c>
      <c r="B951" s="31" t="s">
        <v>1134</v>
      </c>
      <c r="C951" s="31"/>
      <c r="D951" s="32">
        <v>12</v>
      </c>
      <c r="E951" s="33" t="s">
        <v>984</v>
      </c>
      <c r="F951" s="28"/>
      <c r="G951" s="29">
        <f t="shared" si="149"/>
        <v>0</v>
      </c>
    </row>
    <row r="952" spans="1:7" s="11" customFormat="1">
      <c r="A952" s="31" t="s">
        <v>353</v>
      </c>
      <c r="B952" s="31" t="s">
        <v>1135</v>
      </c>
      <c r="C952" s="31"/>
      <c r="D952" s="32">
        <v>14</v>
      </c>
      <c r="E952" s="33" t="s">
        <v>986</v>
      </c>
      <c r="F952" s="28"/>
      <c r="G952" s="29">
        <f t="shared" si="149"/>
        <v>0</v>
      </c>
    </row>
    <row r="953" spans="1:7" s="11" customFormat="1">
      <c r="A953" s="31" t="s">
        <v>1136</v>
      </c>
      <c r="B953" s="31" t="s">
        <v>1137</v>
      </c>
      <c r="C953" s="31"/>
      <c r="D953" s="32">
        <v>18</v>
      </c>
      <c r="E953" s="33" t="s">
        <v>985</v>
      </c>
      <c r="F953" s="28"/>
      <c r="G953" s="29">
        <f t="shared" si="149"/>
        <v>0</v>
      </c>
    </row>
    <row r="954" spans="1:7" s="11" customFormat="1">
      <c r="A954" s="24" t="s">
        <v>1136</v>
      </c>
      <c r="B954" s="24" t="s">
        <v>1744</v>
      </c>
      <c r="C954" s="25" t="s">
        <v>1442</v>
      </c>
      <c r="D954" s="26">
        <v>20</v>
      </c>
      <c r="E954" s="27" t="s">
        <v>985</v>
      </c>
      <c r="F954" s="28"/>
      <c r="G954" s="29">
        <f t="shared" si="149"/>
        <v>0</v>
      </c>
    </row>
    <row r="955" spans="1:7" s="11" customFormat="1">
      <c r="A955" s="31" t="s">
        <v>1136</v>
      </c>
      <c r="B955" s="31" t="s">
        <v>1138</v>
      </c>
      <c r="C955" s="31"/>
      <c r="D955" s="32">
        <v>12</v>
      </c>
      <c r="E955" s="33" t="s">
        <v>984</v>
      </c>
      <c r="F955" s="28"/>
      <c r="G955" s="29">
        <f t="shared" si="149"/>
        <v>0</v>
      </c>
    </row>
    <row r="956" spans="1:7" s="11" customFormat="1">
      <c r="A956" s="24" t="s">
        <v>1136</v>
      </c>
      <c r="B956" s="24" t="s">
        <v>1745</v>
      </c>
      <c r="C956" s="25" t="s">
        <v>1442</v>
      </c>
      <c r="D956" s="26">
        <v>25</v>
      </c>
      <c r="E956" s="27" t="s">
        <v>985</v>
      </c>
      <c r="F956" s="28"/>
      <c r="G956" s="29">
        <f t="shared" si="149"/>
        <v>0</v>
      </c>
    </row>
    <row r="957" spans="1:7" s="11" customFormat="1">
      <c r="A957" s="31" t="s">
        <v>1136</v>
      </c>
      <c r="B957" s="31" t="s">
        <v>337</v>
      </c>
      <c r="C957" s="31"/>
      <c r="D957" s="32">
        <v>12</v>
      </c>
      <c r="E957" s="33" t="s">
        <v>984</v>
      </c>
      <c r="F957" s="28"/>
      <c r="G957" s="29">
        <f t="shared" si="149"/>
        <v>0</v>
      </c>
    </row>
    <row r="958" spans="1:7" s="11" customFormat="1">
      <c r="A958" s="24" t="s">
        <v>1371</v>
      </c>
      <c r="B958" s="24" t="s">
        <v>1183</v>
      </c>
      <c r="C958" s="25" t="s">
        <v>1442</v>
      </c>
      <c r="D958" s="26">
        <v>15</v>
      </c>
      <c r="E958" s="27" t="s">
        <v>987</v>
      </c>
      <c r="F958" s="28"/>
      <c r="G958" s="29">
        <f t="shared" si="149"/>
        <v>0</v>
      </c>
    </row>
    <row r="959" spans="1:7" s="11" customFormat="1">
      <c r="A959" s="24" t="s">
        <v>1371</v>
      </c>
      <c r="B959" s="24" t="s">
        <v>2180</v>
      </c>
      <c r="C959" s="25" t="s">
        <v>1442</v>
      </c>
      <c r="D959" s="26">
        <v>14</v>
      </c>
      <c r="E959" s="27" t="s">
        <v>987</v>
      </c>
      <c r="F959" s="28"/>
      <c r="G959" s="29">
        <f t="shared" ref="G959" si="154">D959*F959</f>
        <v>0</v>
      </c>
    </row>
    <row r="960" spans="1:7" s="11" customFormat="1">
      <c r="A960" s="24" t="s">
        <v>1371</v>
      </c>
      <c r="B960" s="24" t="s">
        <v>2181</v>
      </c>
      <c r="C960" s="25" t="s">
        <v>1442</v>
      </c>
      <c r="D960" s="26">
        <v>15</v>
      </c>
      <c r="E960" s="27" t="s">
        <v>987</v>
      </c>
      <c r="F960" s="28"/>
      <c r="G960" s="29">
        <f t="shared" ref="G960" si="155">D960*F960</f>
        <v>0</v>
      </c>
    </row>
    <row r="961" spans="1:7" s="11" customFormat="1">
      <c r="A961" s="31" t="s">
        <v>1371</v>
      </c>
      <c r="B961" s="31" t="s">
        <v>1372</v>
      </c>
      <c r="C961" s="31"/>
      <c r="D961" s="32">
        <v>14</v>
      </c>
      <c r="E961" s="33" t="s">
        <v>987</v>
      </c>
      <c r="F961" s="28"/>
      <c r="G961" s="29">
        <f t="shared" si="149"/>
        <v>0</v>
      </c>
    </row>
    <row r="962" spans="1:7" s="11" customFormat="1">
      <c r="A962" s="31" t="s">
        <v>1139</v>
      </c>
      <c r="B962" s="31" t="s">
        <v>1022</v>
      </c>
      <c r="C962" s="31"/>
      <c r="D962" s="32">
        <v>18</v>
      </c>
      <c r="E962" s="33" t="s">
        <v>984</v>
      </c>
      <c r="F962" s="28"/>
      <c r="G962" s="29">
        <f t="shared" si="149"/>
        <v>0</v>
      </c>
    </row>
    <row r="963" spans="1:7" s="11" customFormat="1">
      <c r="A963" s="24" t="s">
        <v>2276</v>
      </c>
      <c r="B963" s="24" t="s">
        <v>2277</v>
      </c>
      <c r="C963" s="25" t="s">
        <v>1442</v>
      </c>
      <c r="D963" s="26">
        <v>20</v>
      </c>
      <c r="E963" s="27" t="s">
        <v>983</v>
      </c>
      <c r="F963" s="28"/>
      <c r="G963" s="29">
        <f t="shared" ref="G963" si="156">D963*F963</f>
        <v>0</v>
      </c>
    </row>
    <row r="964" spans="1:7" s="11" customFormat="1">
      <c r="A964" s="24" t="s">
        <v>366</v>
      </c>
      <c r="B964" s="24" t="s">
        <v>90</v>
      </c>
      <c r="C964" s="25" t="s">
        <v>1442</v>
      </c>
      <c r="D964" s="26">
        <v>15</v>
      </c>
      <c r="E964" s="27" t="s">
        <v>987</v>
      </c>
      <c r="F964" s="28"/>
      <c r="G964" s="29">
        <f t="shared" si="149"/>
        <v>0</v>
      </c>
    </row>
    <row r="965" spans="1:7" s="11" customFormat="1">
      <c r="A965" s="31" t="s">
        <v>366</v>
      </c>
      <c r="B965" s="31" t="s">
        <v>367</v>
      </c>
      <c r="C965" s="31"/>
      <c r="D965" s="32">
        <v>12</v>
      </c>
      <c r="E965" s="33" t="s">
        <v>987</v>
      </c>
      <c r="F965" s="28"/>
      <c r="G965" s="29">
        <f t="shared" si="149"/>
        <v>0</v>
      </c>
    </row>
    <row r="966" spans="1:7" s="11" customFormat="1">
      <c r="A966" s="31" t="s">
        <v>366</v>
      </c>
      <c r="B966" s="31" t="s">
        <v>368</v>
      </c>
      <c r="C966" s="31"/>
      <c r="D966" s="32">
        <v>15</v>
      </c>
      <c r="E966" s="33" t="s">
        <v>987</v>
      </c>
      <c r="F966" s="28"/>
      <c r="G966" s="29">
        <f t="shared" si="149"/>
        <v>0</v>
      </c>
    </row>
    <row r="967" spans="1:7" s="11" customFormat="1">
      <c r="A967" s="31" t="s">
        <v>369</v>
      </c>
      <c r="B967" s="31" t="s">
        <v>370</v>
      </c>
      <c r="C967" s="31"/>
      <c r="D967" s="32">
        <v>25</v>
      </c>
      <c r="E967" s="33" t="s">
        <v>983</v>
      </c>
      <c r="F967" s="28"/>
      <c r="G967" s="29">
        <f t="shared" si="149"/>
        <v>0</v>
      </c>
    </row>
    <row r="968" spans="1:7" s="11" customFormat="1">
      <c r="A968" s="24" t="s">
        <v>2272</v>
      </c>
      <c r="B968" s="24" t="s">
        <v>1689</v>
      </c>
      <c r="C968" s="25" t="s">
        <v>1442</v>
      </c>
      <c r="D968" s="26">
        <v>40</v>
      </c>
      <c r="E968" s="27" t="s">
        <v>987</v>
      </c>
      <c r="F968" s="28"/>
      <c r="G968" s="29">
        <f t="shared" si="149"/>
        <v>0</v>
      </c>
    </row>
    <row r="969" spans="1:7" s="11" customFormat="1">
      <c r="A969" s="24" t="s">
        <v>531</v>
      </c>
      <c r="B969" s="24" t="s">
        <v>2539</v>
      </c>
      <c r="C969" s="25"/>
      <c r="D969" s="26">
        <v>15</v>
      </c>
      <c r="E969" s="27" t="s">
        <v>987</v>
      </c>
      <c r="F969" s="28"/>
      <c r="G969" s="29">
        <f t="shared" si="149"/>
        <v>0</v>
      </c>
    </row>
    <row r="970" spans="1:7" s="11" customFormat="1">
      <c r="A970" s="24" t="s">
        <v>371</v>
      </c>
      <c r="B970" s="24" t="s">
        <v>2256</v>
      </c>
      <c r="C970" s="25" t="s">
        <v>1442</v>
      </c>
      <c r="D970" s="26">
        <v>20</v>
      </c>
      <c r="E970" s="27" t="s">
        <v>987</v>
      </c>
      <c r="F970" s="28"/>
      <c r="G970" s="29">
        <f t="shared" ref="G970" si="157">D970*F970</f>
        <v>0</v>
      </c>
    </row>
    <row r="971" spans="1:7" s="11" customFormat="1">
      <c r="A971" s="31" t="s">
        <v>371</v>
      </c>
      <c r="B971" s="31" t="s">
        <v>1616</v>
      </c>
      <c r="C971" s="31"/>
      <c r="D971" s="32">
        <v>100</v>
      </c>
      <c r="E971" s="33" t="s">
        <v>987</v>
      </c>
      <c r="F971" s="28"/>
      <c r="G971" s="29">
        <f t="shared" si="149"/>
        <v>0</v>
      </c>
    </row>
    <row r="972" spans="1:7" s="11" customFormat="1">
      <c r="A972" s="31" t="s">
        <v>371</v>
      </c>
      <c r="B972" s="31" t="s">
        <v>221</v>
      </c>
      <c r="C972" s="31"/>
      <c r="D972" s="32">
        <v>12</v>
      </c>
      <c r="E972" s="33" t="s">
        <v>984</v>
      </c>
      <c r="F972" s="28"/>
      <c r="G972" s="29">
        <f t="shared" si="149"/>
        <v>0</v>
      </c>
    </row>
    <row r="973" spans="1:7" s="11" customFormat="1">
      <c r="A973" s="24" t="s">
        <v>371</v>
      </c>
      <c r="B973" s="24" t="s">
        <v>2193</v>
      </c>
      <c r="C973" s="25" t="s">
        <v>1442</v>
      </c>
      <c r="D973" s="26">
        <v>15</v>
      </c>
      <c r="E973" s="27" t="s">
        <v>987</v>
      </c>
      <c r="F973" s="28"/>
      <c r="G973" s="29">
        <f t="shared" si="149"/>
        <v>0</v>
      </c>
    </row>
    <row r="974" spans="1:7" s="11" customFormat="1">
      <c r="A974" s="31" t="s">
        <v>371</v>
      </c>
      <c r="B974" s="31" t="s">
        <v>795</v>
      </c>
      <c r="C974" s="31"/>
      <c r="D974" s="32">
        <v>15</v>
      </c>
      <c r="E974" s="33" t="s">
        <v>987</v>
      </c>
      <c r="F974" s="28"/>
      <c r="G974" s="29">
        <f t="shared" ref="G974:G1035" si="158">D974*F974</f>
        <v>0</v>
      </c>
    </row>
    <row r="975" spans="1:7" s="11" customFormat="1">
      <c r="A975" s="24" t="s">
        <v>372</v>
      </c>
      <c r="B975" s="24" t="s">
        <v>2391</v>
      </c>
      <c r="C975" s="25" t="s">
        <v>1442</v>
      </c>
      <c r="D975" s="26">
        <v>15</v>
      </c>
      <c r="E975" s="27" t="s">
        <v>984</v>
      </c>
      <c r="F975" s="28"/>
      <c r="G975" s="29">
        <f t="shared" ref="G975" si="159">D975*F975</f>
        <v>0</v>
      </c>
    </row>
    <row r="976" spans="1:7" s="11" customFormat="1">
      <c r="A976" s="24" t="s">
        <v>372</v>
      </c>
      <c r="B976" s="24" t="s">
        <v>2528</v>
      </c>
      <c r="C976" s="25" t="s">
        <v>1442</v>
      </c>
      <c r="D976" s="26">
        <v>18</v>
      </c>
      <c r="E976" s="27" t="s">
        <v>983</v>
      </c>
      <c r="F976" s="28"/>
      <c r="G976" s="29">
        <f t="shared" ref="G976" si="160">D976*F976</f>
        <v>0</v>
      </c>
    </row>
    <row r="977" spans="1:7" s="11" customFormat="1">
      <c r="A977" s="31" t="s">
        <v>372</v>
      </c>
      <c r="B977" s="31" t="s">
        <v>1140</v>
      </c>
      <c r="C977" s="31"/>
      <c r="D977" s="32">
        <v>12</v>
      </c>
      <c r="E977" s="33" t="s">
        <v>983</v>
      </c>
      <c r="F977" s="28"/>
      <c r="G977" s="29">
        <f t="shared" si="158"/>
        <v>0</v>
      </c>
    </row>
    <row r="978" spans="1:7" s="11" customFormat="1">
      <c r="A978" s="24" t="s">
        <v>372</v>
      </c>
      <c r="B978" s="24" t="s">
        <v>2529</v>
      </c>
      <c r="C978" s="25" t="s">
        <v>1442</v>
      </c>
      <c r="D978" s="26">
        <v>18</v>
      </c>
      <c r="E978" s="27" t="s">
        <v>984</v>
      </c>
      <c r="F978" s="28"/>
      <c r="G978" s="29">
        <f t="shared" si="158"/>
        <v>0</v>
      </c>
    </row>
    <row r="979" spans="1:7" s="11" customFormat="1">
      <c r="A979" s="31" t="s">
        <v>1004</v>
      </c>
      <c r="B979" s="31" t="s">
        <v>1373</v>
      </c>
      <c r="C979" s="31"/>
      <c r="D979" s="32">
        <v>20</v>
      </c>
      <c r="E979" s="33" t="s">
        <v>985</v>
      </c>
      <c r="F979" s="28"/>
      <c r="G979" s="29">
        <f t="shared" si="158"/>
        <v>0</v>
      </c>
    </row>
    <row r="980" spans="1:7" s="11" customFormat="1">
      <c r="A980" s="24" t="s">
        <v>1004</v>
      </c>
      <c r="B980" s="24" t="s">
        <v>1746</v>
      </c>
      <c r="C980" s="25" t="s">
        <v>1442</v>
      </c>
      <c r="D980" s="26">
        <v>18</v>
      </c>
      <c r="E980" s="27" t="s">
        <v>984</v>
      </c>
      <c r="F980" s="28"/>
      <c r="G980" s="29">
        <f t="shared" si="158"/>
        <v>0</v>
      </c>
    </row>
    <row r="981" spans="1:7" s="11" customFormat="1">
      <c r="A981" s="31" t="s">
        <v>1004</v>
      </c>
      <c r="B981" s="31" t="s">
        <v>364</v>
      </c>
      <c r="C981" s="31"/>
      <c r="D981" s="32">
        <v>10</v>
      </c>
      <c r="E981" s="33" t="s">
        <v>984</v>
      </c>
      <c r="F981" s="28"/>
      <c r="G981" s="29">
        <f t="shared" si="158"/>
        <v>0</v>
      </c>
    </row>
    <row r="982" spans="1:7" s="11" customFormat="1">
      <c r="A982" s="31" t="s">
        <v>373</v>
      </c>
      <c r="B982" s="31" t="s">
        <v>374</v>
      </c>
      <c r="C982" s="31"/>
      <c r="D982" s="32">
        <v>10</v>
      </c>
      <c r="E982" s="33" t="s">
        <v>985</v>
      </c>
      <c r="F982" s="28"/>
      <c r="G982" s="29">
        <f t="shared" si="158"/>
        <v>0</v>
      </c>
    </row>
    <row r="983" spans="1:7" s="11" customFormat="1">
      <c r="A983" s="24" t="s">
        <v>373</v>
      </c>
      <c r="B983" s="24" t="s">
        <v>52</v>
      </c>
      <c r="C983" s="25" t="s">
        <v>1442</v>
      </c>
      <c r="D983" s="26">
        <v>15</v>
      </c>
      <c r="E983" s="27" t="s">
        <v>985</v>
      </c>
      <c r="F983" s="28"/>
      <c r="G983" s="29">
        <f t="shared" ref="G983" si="161">D983*F983</f>
        <v>0</v>
      </c>
    </row>
    <row r="984" spans="1:7" s="11" customFormat="1">
      <c r="A984" s="24" t="s">
        <v>373</v>
      </c>
      <c r="B984" s="24" t="s">
        <v>2437</v>
      </c>
      <c r="C984" s="25" t="s">
        <v>1442</v>
      </c>
      <c r="D984" s="26">
        <v>10</v>
      </c>
      <c r="E984" s="27" t="s">
        <v>985</v>
      </c>
      <c r="F984" s="28"/>
      <c r="G984" s="29">
        <f t="shared" ref="G984" si="162">D984*F984</f>
        <v>0</v>
      </c>
    </row>
    <row r="985" spans="1:7" s="11" customFormat="1">
      <c r="A985" s="31" t="s">
        <v>373</v>
      </c>
      <c r="B985" s="31" t="s">
        <v>375</v>
      </c>
      <c r="C985" s="31"/>
      <c r="D985" s="32">
        <v>10</v>
      </c>
      <c r="E985" s="33" t="s">
        <v>985</v>
      </c>
      <c r="F985" s="28"/>
      <c r="G985" s="29">
        <f t="shared" si="158"/>
        <v>0</v>
      </c>
    </row>
    <row r="986" spans="1:7" s="11" customFormat="1">
      <c r="A986" s="31" t="s">
        <v>373</v>
      </c>
      <c r="B986" s="31" t="s">
        <v>376</v>
      </c>
      <c r="C986" s="31"/>
      <c r="D986" s="32">
        <v>15</v>
      </c>
      <c r="E986" s="33" t="s">
        <v>985</v>
      </c>
      <c r="F986" s="28"/>
      <c r="G986" s="29">
        <f t="shared" si="158"/>
        <v>0</v>
      </c>
    </row>
    <row r="987" spans="1:7" s="11" customFormat="1">
      <c r="A987" s="31" t="s">
        <v>373</v>
      </c>
      <c r="B987" s="31" t="s">
        <v>1005</v>
      </c>
      <c r="C987" s="31"/>
      <c r="D987" s="32">
        <v>12</v>
      </c>
      <c r="E987" s="33" t="s">
        <v>983</v>
      </c>
      <c r="F987" s="28"/>
      <c r="G987" s="29">
        <f t="shared" si="158"/>
        <v>0</v>
      </c>
    </row>
    <row r="988" spans="1:7" s="11" customFormat="1">
      <c r="A988" s="31" t="s">
        <v>373</v>
      </c>
      <c r="B988" s="31" t="s">
        <v>1337</v>
      </c>
      <c r="C988" s="31"/>
      <c r="D988" s="32">
        <v>12</v>
      </c>
      <c r="E988" s="33" t="s">
        <v>983</v>
      </c>
      <c r="F988" s="28"/>
      <c r="G988" s="29">
        <f t="shared" si="158"/>
        <v>0</v>
      </c>
    </row>
    <row r="989" spans="1:7" s="11" customFormat="1">
      <c r="A989" s="31" t="s">
        <v>373</v>
      </c>
      <c r="B989" s="31" t="s">
        <v>377</v>
      </c>
      <c r="C989" s="31"/>
      <c r="D989" s="32">
        <v>10</v>
      </c>
      <c r="E989" s="33" t="s">
        <v>985</v>
      </c>
      <c r="F989" s="28"/>
      <c r="G989" s="29">
        <f t="shared" si="158"/>
        <v>0</v>
      </c>
    </row>
    <row r="990" spans="1:7" s="11" customFormat="1">
      <c r="A990" s="24" t="s">
        <v>373</v>
      </c>
      <c r="B990" s="24" t="s">
        <v>529</v>
      </c>
      <c r="C990" s="25" t="s">
        <v>1442</v>
      </c>
      <c r="D990" s="26">
        <v>10</v>
      </c>
      <c r="E990" s="27" t="s">
        <v>987</v>
      </c>
      <c r="F990" s="28"/>
      <c r="G990" s="29">
        <f t="shared" si="158"/>
        <v>0</v>
      </c>
    </row>
    <row r="991" spans="1:7" s="11" customFormat="1">
      <c r="A991" s="31" t="s">
        <v>378</v>
      </c>
      <c r="B991" s="31" t="s">
        <v>379</v>
      </c>
      <c r="C991" s="31"/>
      <c r="D991" s="32">
        <v>10</v>
      </c>
      <c r="E991" s="33" t="s">
        <v>987</v>
      </c>
      <c r="F991" s="28"/>
      <c r="G991" s="29">
        <f t="shared" si="158"/>
        <v>0</v>
      </c>
    </row>
    <row r="992" spans="1:7" s="11" customFormat="1">
      <c r="A992" s="31" t="s">
        <v>380</v>
      </c>
      <c r="B992" s="31" t="s">
        <v>1141</v>
      </c>
      <c r="C992" s="31"/>
      <c r="D992" s="32">
        <v>15</v>
      </c>
      <c r="E992" s="33" t="s">
        <v>985</v>
      </c>
      <c r="F992" s="28"/>
      <c r="G992" s="29">
        <f t="shared" si="158"/>
        <v>0</v>
      </c>
    </row>
    <row r="993" spans="1:7" s="11" customFormat="1">
      <c r="A993" s="31" t="s">
        <v>380</v>
      </c>
      <c r="B993" s="31" t="s">
        <v>381</v>
      </c>
      <c r="C993" s="31"/>
      <c r="D993" s="32">
        <v>10</v>
      </c>
      <c r="E993" s="33" t="s">
        <v>984</v>
      </c>
      <c r="F993" s="28"/>
      <c r="G993" s="29">
        <f t="shared" si="158"/>
        <v>0</v>
      </c>
    </row>
    <row r="994" spans="1:7" s="11" customFormat="1">
      <c r="A994" s="31" t="s">
        <v>380</v>
      </c>
      <c r="B994" s="31" t="s">
        <v>4</v>
      </c>
      <c r="C994" s="31"/>
      <c r="D994" s="32">
        <v>15</v>
      </c>
      <c r="E994" s="33" t="s">
        <v>984</v>
      </c>
      <c r="F994" s="28"/>
      <c r="G994" s="29">
        <f t="shared" si="158"/>
        <v>0</v>
      </c>
    </row>
    <row r="995" spans="1:7" s="11" customFormat="1">
      <c r="A995" s="24" t="s">
        <v>380</v>
      </c>
      <c r="B995" s="24" t="s">
        <v>1747</v>
      </c>
      <c r="C995" s="25" t="s">
        <v>1442</v>
      </c>
      <c r="D995" s="26">
        <v>20</v>
      </c>
      <c r="E995" s="27" t="s">
        <v>984</v>
      </c>
      <c r="F995" s="28"/>
      <c r="G995" s="29">
        <f t="shared" si="158"/>
        <v>0</v>
      </c>
    </row>
    <row r="996" spans="1:7" s="11" customFormat="1">
      <c r="A996" s="24" t="s">
        <v>380</v>
      </c>
      <c r="B996" s="24" t="s">
        <v>1748</v>
      </c>
      <c r="C996" s="25" t="s">
        <v>1442</v>
      </c>
      <c r="D996" s="26">
        <v>20</v>
      </c>
      <c r="E996" s="27" t="s">
        <v>986</v>
      </c>
      <c r="F996" s="28"/>
      <c r="G996" s="29">
        <f t="shared" si="158"/>
        <v>0</v>
      </c>
    </row>
    <row r="997" spans="1:7" s="11" customFormat="1">
      <c r="A997" s="31" t="s">
        <v>380</v>
      </c>
      <c r="B997" s="31" t="s">
        <v>1049</v>
      </c>
      <c r="C997" s="31"/>
      <c r="D997" s="32">
        <v>30</v>
      </c>
      <c r="E997" s="33" t="s">
        <v>985</v>
      </c>
      <c r="F997" s="28"/>
      <c r="G997" s="29">
        <f t="shared" si="158"/>
        <v>0</v>
      </c>
    </row>
    <row r="998" spans="1:7" s="11" customFormat="1">
      <c r="A998" s="31" t="s">
        <v>380</v>
      </c>
      <c r="B998" s="31" t="s">
        <v>382</v>
      </c>
      <c r="C998" s="31"/>
      <c r="D998" s="32">
        <v>10</v>
      </c>
      <c r="E998" s="33" t="s">
        <v>986</v>
      </c>
      <c r="F998" s="28"/>
      <c r="G998" s="29">
        <f t="shared" si="158"/>
        <v>0</v>
      </c>
    </row>
    <row r="999" spans="1:7" s="11" customFormat="1">
      <c r="A999" s="31" t="s">
        <v>380</v>
      </c>
      <c r="B999" s="31" t="s">
        <v>383</v>
      </c>
      <c r="C999" s="31"/>
      <c r="D999" s="32">
        <v>10</v>
      </c>
      <c r="E999" s="33" t="s">
        <v>986</v>
      </c>
      <c r="F999" s="28"/>
      <c r="G999" s="29">
        <f t="shared" si="158"/>
        <v>0</v>
      </c>
    </row>
    <row r="1000" spans="1:7" s="11" customFormat="1">
      <c r="A1000" s="31" t="s">
        <v>380</v>
      </c>
      <c r="B1000" s="31" t="s">
        <v>384</v>
      </c>
      <c r="C1000" s="31"/>
      <c r="D1000" s="32">
        <v>15</v>
      </c>
      <c r="E1000" s="33" t="s">
        <v>984</v>
      </c>
      <c r="F1000" s="28"/>
      <c r="G1000" s="29">
        <f t="shared" si="158"/>
        <v>0</v>
      </c>
    </row>
    <row r="1001" spans="1:7" s="11" customFormat="1">
      <c r="A1001" s="31" t="s">
        <v>380</v>
      </c>
      <c r="B1001" s="31" t="s">
        <v>1649</v>
      </c>
      <c r="C1001" s="31"/>
      <c r="D1001" s="32">
        <v>12</v>
      </c>
      <c r="E1001" s="33" t="s">
        <v>987</v>
      </c>
      <c r="F1001" s="28"/>
      <c r="G1001" s="29">
        <f t="shared" si="158"/>
        <v>0</v>
      </c>
    </row>
    <row r="1002" spans="1:7" s="11" customFormat="1">
      <c r="A1002" s="31" t="s">
        <v>380</v>
      </c>
      <c r="B1002" s="31" t="s">
        <v>1606</v>
      </c>
      <c r="C1002" s="31"/>
      <c r="D1002" s="32">
        <v>10</v>
      </c>
      <c r="E1002" s="33" t="s">
        <v>986</v>
      </c>
      <c r="F1002" s="28"/>
      <c r="G1002" s="29">
        <f t="shared" si="158"/>
        <v>0</v>
      </c>
    </row>
    <row r="1003" spans="1:7" s="11" customFormat="1">
      <c r="A1003" s="31" t="s">
        <v>380</v>
      </c>
      <c r="B1003" s="31" t="s">
        <v>1596</v>
      </c>
      <c r="C1003" s="31"/>
      <c r="D1003" s="32">
        <v>30</v>
      </c>
      <c r="E1003" s="33" t="s">
        <v>987</v>
      </c>
      <c r="F1003" s="28"/>
      <c r="G1003" s="29">
        <f t="shared" si="158"/>
        <v>0</v>
      </c>
    </row>
    <row r="1004" spans="1:7" s="11" customFormat="1">
      <c r="A1004" s="24" t="s">
        <v>380</v>
      </c>
      <c r="B1004" s="24" t="s">
        <v>385</v>
      </c>
      <c r="C1004" s="25" t="s">
        <v>1442</v>
      </c>
      <c r="D1004" s="26">
        <v>15</v>
      </c>
      <c r="E1004" s="27" t="s">
        <v>984</v>
      </c>
      <c r="F1004" s="28"/>
      <c r="G1004" s="29">
        <f t="shared" si="158"/>
        <v>0</v>
      </c>
    </row>
    <row r="1005" spans="1:7" s="11" customFormat="1">
      <c r="A1005" s="31" t="s">
        <v>380</v>
      </c>
      <c r="B1005" s="31" t="s">
        <v>1050</v>
      </c>
      <c r="C1005" s="31"/>
      <c r="D1005" s="32">
        <v>15</v>
      </c>
      <c r="E1005" s="33" t="s">
        <v>984</v>
      </c>
      <c r="F1005" s="28"/>
      <c r="G1005" s="29">
        <f t="shared" si="158"/>
        <v>0</v>
      </c>
    </row>
    <row r="1006" spans="1:7" s="11" customFormat="1">
      <c r="A1006" s="31" t="s">
        <v>380</v>
      </c>
      <c r="B1006" s="31" t="s">
        <v>386</v>
      </c>
      <c r="C1006" s="31"/>
      <c r="D1006" s="32">
        <v>20</v>
      </c>
      <c r="E1006" s="33" t="s">
        <v>984</v>
      </c>
      <c r="F1006" s="28"/>
      <c r="G1006" s="29">
        <f t="shared" si="158"/>
        <v>0</v>
      </c>
    </row>
    <row r="1007" spans="1:7" s="11" customFormat="1">
      <c r="A1007" s="31" t="s">
        <v>380</v>
      </c>
      <c r="B1007" s="31" t="s">
        <v>1142</v>
      </c>
      <c r="C1007" s="31"/>
      <c r="D1007" s="32">
        <v>12</v>
      </c>
      <c r="E1007" s="33" t="s">
        <v>984</v>
      </c>
      <c r="F1007" s="28"/>
      <c r="G1007" s="29">
        <f t="shared" si="158"/>
        <v>0</v>
      </c>
    </row>
    <row r="1008" spans="1:7" s="11" customFormat="1">
      <c r="A1008" s="31" t="s">
        <v>380</v>
      </c>
      <c r="B1008" s="31" t="s">
        <v>1051</v>
      </c>
      <c r="C1008" s="31"/>
      <c r="D1008" s="32">
        <v>25</v>
      </c>
      <c r="E1008" s="33" t="s">
        <v>986</v>
      </c>
      <c r="F1008" s="28"/>
      <c r="G1008" s="29">
        <f t="shared" si="158"/>
        <v>0</v>
      </c>
    </row>
    <row r="1009" spans="1:7" s="11" customFormat="1">
      <c r="A1009" s="31" t="s">
        <v>380</v>
      </c>
      <c r="B1009" s="31" t="s">
        <v>1313</v>
      </c>
      <c r="C1009" s="31"/>
      <c r="D1009" s="32">
        <v>12</v>
      </c>
      <c r="E1009" s="33" t="s">
        <v>984</v>
      </c>
      <c r="F1009" s="28"/>
      <c r="G1009" s="29">
        <f t="shared" si="158"/>
        <v>0</v>
      </c>
    </row>
    <row r="1010" spans="1:7" s="11" customFormat="1">
      <c r="A1010" s="31" t="s">
        <v>380</v>
      </c>
      <c r="B1010" s="31" t="s">
        <v>1593</v>
      </c>
      <c r="C1010" s="31"/>
      <c r="D1010" s="32">
        <v>12</v>
      </c>
      <c r="E1010" s="33" t="s">
        <v>985</v>
      </c>
      <c r="F1010" s="28"/>
      <c r="G1010" s="29">
        <f t="shared" si="158"/>
        <v>0</v>
      </c>
    </row>
    <row r="1011" spans="1:7" s="11" customFormat="1">
      <c r="A1011" s="31" t="s">
        <v>380</v>
      </c>
      <c r="B1011" s="31" t="s">
        <v>388</v>
      </c>
      <c r="C1011" s="31"/>
      <c r="D1011" s="32">
        <v>15</v>
      </c>
      <c r="E1011" s="33" t="s">
        <v>984</v>
      </c>
      <c r="F1011" s="28"/>
      <c r="G1011" s="29">
        <f t="shared" si="158"/>
        <v>0</v>
      </c>
    </row>
    <row r="1012" spans="1:7" s="11" customFormat="1">
      <c r="A1012" s="31" t="s">
        <v>380</v>
      </c>
      <c r="B1012" s="31" t="s">
        <v>1143</v>
      </c>
      <c r="C1012" s="31"/>
      <c r="D1012" s="32">
        <v>17</v>
      </c>
      <c r="E1012" s="33" t="s">
        <v>984</v>
      </c>
      <c r="F1012" s="28"/>
      <c r="G1012" s="29">
        <f t="shared" si="158"/>
        <v>0</v>
      </c>
    </row>
    <row r="1013" spans="1:7" s="11" customFormat="1">
      <c r="A1013" s="31" t="s">
        <v>380</v>
      </c>
      <c r="B1013" s="31" t="s">
        <v>1052</v>
      </c>
      <c r="C1013" s="31"/>
      <c r="D1013" s="32">
        <v>10</v>
      </c>
      <c r="E1013" s="33" t="s">
        <v>985</v>
      </c>
      <c r="F1013" s="28"/>
      <c r="G1013" s="29">
        <f t="shared" si="158"/>
        <v>0</v>
      </c>
    </row>
    <row r="1014" spans="1:7" s="11" customFormat="1">
      <c r="A1014" s="31" t="s">
        <v>380</v>
      </c>
      <c r="B1014" s="31" t="s">
        <v>1605</v>
      </c>
      <c r="C1014" s="31"/>
      <c r="D1014" s="32">
        <v>10</v>
      </c>
      <c r="E1014" s="33" t="s">
        <v>986</v>
      </c>
      <c r="F1014" s="28"/>
      <c r="G1014" s="29">
        <f t="shared" si="158"/>
        <v>0</v>
      </c>
    </row>
    <row r="1015" spans="1:7" s="11" customFormat="1">
      <c r="A1015" s="31" t="s">
        <v>380</v>
      </c>
      <c r="B1015" s="31" t="s">
        <v>181</v>
      </c>
      <c r="C1015" s="31"/>
      <c r="D1015" s="32">
        <v>10</v>
      </c>
      <c r="E1015" s="33" t="s">
        <v>984</v>
      </c>
      <c r="F1015" s="28"/>
      <c r="G1015" s="29">
        <f t="shared" si="158"/>
        <v>0</v>
      </c>
    </row>
    <row r="1016" spans="1:7" s="11" customFormat="1">
      <c r="A1016" s="31" t="s">
        <v>380</v>
      </c>
      <c r="B1016" s="31" t="s">
        <v>817</v>
      </c>
      <c r="C1016" s="31"/>
      <c r="D1016" s="32">
        <v>12</v>
      </c>
      <c r="E1016" s="33" t="s">
        <v>986</v>
      </c>
      <c r="F1016" s="28"/>
      <c r="G1016" s="29">
        <f t="shared" si="158"/>
        <v>0</v>
      </c>
    </row>
    <row r="1017" spans="1:7" s="11" customFormat="1">
      <c r="A1017" s="31" t="s">
        <v>380</v>
      </c>
      <c r="B1017" s="31" t="s">
        <v>1053</v>
      </c>
      <c r="C1017" s="31"/>
      <c r="D1017" s="32">
        <v>14</v>
      </c>
      <c r="E1017" s="33" t="s">
        <v>986</v>
      </c>
      <c r="F1017" s="28"/>
      <c r="G1017" s="29">
        <f t="shared" si="158"/>
        <v>0</v>
      </c>
    </row>
    <row r="1018" spans="1:7" s="11" customFormat="1">
      <c r="A1018" s="31" t="s">
        <v>380</v>
      </c>
      <c r="B1018" s="31" t="s">
        <v>1338</v>
      </c>
      <c r="C1018" s="31"/>
      <c r="D1018" s="32">
        <v>20</v>
      </c>
      <c r="E1018" s="33" t="s">
        <v>986</v>
      </c>
      <c r="F1018" s="28"/>
      <c r="G1018" s="29">
        <f t="shared" si="158"/>
        <v>0</v>
      </c>
    </row>
    <row r="1019" spans="1:7" s="11" customFormat="1">
      <c r="A1019" s="31" t="s">
        <v>380</v>
      </c>
      <c r="B1019" s="31" t="s">
        <v>390</v>
      </c>
      <c r="C1019" s="31"/>
      <c r="D1019" s="32">
        <v>20</v>
      </c>
      <c r="E1019" s="33" t="s">
        <v>986</v>
      </c>
      <c r="F1019" s="28"/>
      <c r="G1019" s="29">
        <f t="shared" si="158"/>
        <v>0</v>
      </c>
    </row>
    <row r="1020" spans="1:7" s="11" customFormat="1">
      <c r="A1020" s="31" t="s">
        <v>380</v>
      </c>
      <c r="B1020" s="31" t="s">
        <v>391</v>
      </c>
      <c r="C1020" s="31"/>
      <c r="D1020" s="32">
        <v>12</v>
      </c>
      <c r="E1020" s="33" t="s">
        <v>984</v>
      </c>
      <c r="F1020" s="28"/>
      <c r="G1020" s="29">
        <f t="shared" si="158"/>
        <v>0</v>
      </c>
    </row>
    <row r="1021" spans="1:7" s="11" customFormat="1">
      <c r="A1021" s="31" t="s">
        <v>380</v>
      </c>
      <c r="B1021" s="31" t="s">
        <v>729</v>
      </c>
      <c r="C1021" s="31"/>
      <c r="D1021" s="32">
        <v>12</v>
      </c>
      <c r="E1021" s="33" t="s">
        <v>985</v>
      </c>
      <c r="F1021" s="28"/>
      <c r="G1021" s="29">
        <f t="shared" si="158"/>
        <v>0</v>
      </c>
    </row>
    <row r="1022" spans="1:7" s="11" customFormat="1">
      <c r="A1022" s="24" t="s">
        <v>380</v>
      </c>
      <c r="B1022" s="24" t="s">
        <v>1749</v>
      </c>
      <c r="C1022" s="25" t="s">
        <v>1442</v>
      </c>
      <c r="D1022" s="26">
        <v>15</v>
      </c>
      <c r="E1022" s="27" t="s">
        <v>986</v>
      </c>
      <c r="F1022" s="28"/>
      <c r="G1022" s="29">
        <f t="shared" si="158"/>
        <v>0</v>
      </c>
    </row>
    <row r="1023" spans="1:7" s="11" customFormat="1">
      <c r="A1023" s="24" t="s">
        <v>380</v>
      </c>
      <c r="B1023" s="24" t="s">
        <v>2355</v>
      </c>
      <c r="C1023" s="25" t="s">
        <v>1442</v>
      </c>
      <c r="D1023" s="26">
        <v>45</v>
      </c>
      <c r="E1023" s="27" t="s">
        <v>984</v>
      </c>
      <c r="F1023" s="28"/>
      <c r="G1023" s="29">
        <f t="shared" ref="G1023" si="163">D1023*F1023</f>
        <v>0</v>
      </c>
    </row>
    <row r="1024" spans="1:7" s="11" customFormat="1">
      <c r="A1024" s="31" t="s">
        <v>380</v>
      </c>
      <c r="B1024" s="31" t="s">
        <v>1374</v>
      </c>
      <c r="C1024" s="31"/>
      <c r="D1024" s="32">
        <v>12</v>
      </c>
      <c r="E1024" s="33" t="s">
        <v>983</v>
      </c>
      <c r="F1024" s="28"/>
      <c r="G1024" s="29">
        <f t="shared" si="158"/>
        <v>0</v>
      </c>
    </row>
    <row r="1025" spans="1:7" s="11" customFormat="1">
      <c r="A1025" s="31" t="s">
        <v>380</v>
      </c>
      <c r="B1025" s="31" t="s">
        <v>1054</v>
      </c>
      <c r="C1025" s="31"/>
      <c r="D1025" s="32">
        <v>12</v>
      </c>
      <c r="E1025" s="33" t="s">
        <v>984</v>
      </c>
      <c r="F1025" s="28"/>
      <c r="G1025" s="29">
        <f t="shared" si="158"/>
        <v>0</v>
      </c>
    </row>
    <row r="1026" spans="1:7" s="11" customFormat="1">
      <c r="A1026" s="31" t="s">
        <v>380</v>
      </c>
      <c r="B1026" s="31" t="s">
        <v>392</v>
      </c>
      <c r="C1026" s="31"/>
      <c r="D1026" s="32">
        <v>12</v>
      </c>
      <c r="E1026" s="33" t="s">
        <v>984</v>
      </c>
      <c r="F1026" s="28"/>
      <c r="G1026" s="29">
        <f t="shared" si="158"/>
        <v>0</v>
      </c>
    </row>
    <row r="1027" spans="1:7" s="11" customFormat="1">
      <c r="A1027" s="24" t="s">
        <v>380</v>
      </c>
      <c r="B1027" s="24" t="s">
        <v>393</v>
      </c>
      <c r="C1027" s="25" t="s">
        <v>1442</v>
      </c>
      <c r="D1027" s="26">
        <v>17</v>
      </c>
      <c r="E1027" s="27" t="s">
        <v>985</v>
      </c>
      <c r="F1027" s="28"/>
      <c r="G1027" s="29">
        <f t="shared" ref="G1027" si="164">D1027*F1027</f>
        <v>0</v>
      </c>
    </row>
    <row r="1028" spans="1:7" s="11" customFormat="1">
      <c r="A1028" s="31" t="s">
        <v>380</v>
      </c>
      <c r="B1028" s="31" t="s">
        <v>1214</v>
      </c>
      <c r="C1028" s="31"/>
      <c r="D1028" s="32">
        <v>40</v>
      </c>
      <c r="E1028" s="33" t="s">
        <v>984</v>
      </c>
      <c r="F1028" s="28"/>
      <c r="G1028" s="29">
        <f t="shared" si="158"/>
        <v>0</v>
      </c>
    </row>
    <row r="1029" spans="1:7" s="11" customFormat="1">
      <c r="A1029" s="31" t="s">
        <v>380</v>
      </c>
      <c r="B1029" s="31" t="s">
        <v>394</v>
      </c>
      <c r="C1029" s="31"/>
      <c r="D1029" s="32">
        <v>14</v>
      </c>
      <c r="E1029" s="33" t="s">
        <v>984</v>
      </c>
      <c r="F1029" s="28"/>
      <c r="G1029" s="29">
        <f t="shared" si="158"/>
        <v>0</v>
      </c>
    </row>
    <row r="1030" spans="1:7" s="11" customFormat="1">
      <c r="A1030" s="31" t="s">
        <v>380</v>
      </c>
      <c r="B1030" s="31" t="s">
        <v>200</v>
      </c>
      <c r="C1030" s="31"/>
      <c r="D1030" s="32">
        <v>10</v>
      </c>
      <c r="E1030" s="33" t="s">
        <v>985</v>
      </c>
      <c r="F1030" s="28"/>
      <c r="G1030" s="29">
        <f t="shared" si="158"/>
        <v>0</v>
      </c>
    </row>
    <row r="1031" spans="1:7" s="11" customFormat="1">
      <c r="A1031" s="31" t="s">
        <v>380</v>
      </c>
      <c r="B1031" s="31" t="s">
        <v>1144</v>
      </c>
      <c r="C1031" s="31"/>
      <c r="D1031" s="32">
        <v>17</v>
      </c>
      <c r="E1031" s="33" t="s">
        <v>984</v>
      </c>
      <c r="F1031" s="28"/>
      <c r="G1031" s="29">
        <f t="shared" si="158"/>
        <v>0</v>
      </c>
    </row>
    <row r="1032" spans="1:7" s="11" customFormat="1">
      <c r="A1032" s="31" t="s">
        <v>380</v>
      </c>
      <c r="B1032" s="31" t="s">
        <v>1006</v>
      </c>
      <c r="C1032" s="31"/>
      <c r="D1032" s="32">
        <v>15</v>
      </c>
      <c r="E1032" s="33" t="s">
        <v>984</v>
      </c>
      <c r="F1032" s="28"/>
      <c r="G1032" s="29">
        <f t="shared" si="158"/>
        <v>0</v>
      </c>
    </row>
    <row r="1033" spans="1:7" s="11" customFormat="1">
      <c r="A1033" s="31" t="s">
        <v>380</v>
      </c>
      <c r="B1033" s="31" t="s">
        <v>396</v>
      </c>
      <c r="C1033" s="31"/>
      <c r="D1033" s="32">
        <v>25</v>
      </c>
      <c r="E1033" s="33" t="s">
        <v>984</v>
      </c>
      <c r="F1033" s="28"/>
      <c r="G1033" s="29">
        <f t="shared" si="158"/>
        <v>0</v>
      </c>
    </row>
    <row r="1034" spans="1:7" s="11" customFormat="1">
      <c r="A1034" s="31" t="s">
        <v>380</v>
      </c>
      <c r="B1034" s="31" t="s">
        <v>786</v>
      </c>
      <c r="C1034" s="31"/>
      <c r="D1034" s="32">
        <v>40</v>
      </c>
      <c r="E1034" s="33" t="s">
        <v>984</v>
      </c>
      <c r="F1034" s="28"/>
      <c r="G1034" s="29">
        <f t="shared" si="158"/>
        <v>0</v>
      </c>
    </row>
    <row r="1035" spans="1:7" s="11" customFormat="1">
      <c r="A1035" s="31" t="s">
        <v>380</v>
      </c>
      <c r="B1035" s="31" t="s">
        <v>5</v>
      </c>
      <c r="C1035" s="31"/>
      <c r="D1035" s="32">
        <v>18</v>
      </c>
      <c r="E1035" s="33" t="s">
        <v>984</v>
      </c>
      <c r="F1035" s="28"/>
      <c r="G1035" s="29">
        <f t="shared" si="158"/>
        <v>0</v>
      </c>
    </row>
    <row r="1036" spans="1:7" s="11" customFormat="1">
      <c r="A1036" s="31" t="s">
        <v>380</v>
      </c>
      <c r="B1036" s="31" t="s">
        <v>397</v>
      </c>
      <c r="C1036" s="31"/>
      <c r="D1036" s="32">
        <v>20</v>
      </c>
      <c r="E1036" s="33" t="s">
        <v>985</v>
      </c>
      <c r="F1036" s="28"/>
      <c r="G1036" s="29">
        <f t="shared" ref="G1036:G1105" si="165">D1036*F1036</f>
        <v>0</v>
      </c>
    </row>
    <row r="1037" spans="1:7" s="11" customFormat="1">
      <c r="A1037" s="31" t="s">
        <v>380</v>
      </c>
      <c r="B1037" s="31" t="s">
        <v>327</v>
      </c>
      <c r="C1037" s="31"/>
      <c r="D1037" s="32">
        <v>25</v>
      </c>
      <c r="E1037" s="33" t="s">
        <v>985</v>
      </c>
      <c r="F1037" s="28"/>
      <c r="G1037" s="29">
        <f t="shared" si="165"/>
        <v>0</v>
      </c>
    </row>
    <row r="1038" spans="1:7" s="11" customFormat="1">
      <c r="A1038" s="31" t="s">
        <v>380</v>
      </c>
      <c r="B1038" s="31" t="s">
        <v>1055</v>
      </c>
      <c r="C1038" s="31"/>
      <c r="D1038" s="32">
        <v>25</v>
      </c>
      <c r="E1038" s="33" t="s">
        <v>985</v>
      </c>
      <c r="F1038" s="28"/>
      <c r="G1038" s="29">
        <f t="shared" si="165"/>
        <v>0</v>
      </c>
    </row>
    <row r="1039" spans="1:7" s="11" customFormat="1">
      <c r="A1039" s="24" t="s">
        <v>380</v>
      </c>
      <c r="B1039" s="24" t="s">
        <v>2438</v>
      </c>
      <c r="C1039" s="25" t="s">
        <v>1442</v>
      </c>
      <c r="D1039" s="26">
        <v>12</v>
      </c>
      <c r="E1039" s="27" t="s">
        <v>984</v>
      </c>
      <c r="F1039" s="28"/>
      <c r="G1039" s="29">
        <f t="shared" ref="G1039" si="166">D1039*F1039</f>
        <v>0</v>
      </c>
    </row>
    <row r="1040" spans="1:7" s="11" customFormat="1">
      <c r="A1040" s="24" t="s">
        <v>380</v>
      </c>
      <c r="B1040" s="24" t="s">
        <v>2439</v>
      </c>
      <c r="C1040" s="25" t="s">
        <v>1442</v>
      </c>
      <c r="D1040" s="26">
        <v>25</v>
      </c>
      <c r="E1040" s="27" t="s">
        <v>987</v>
      </c>
      <c r="F1040" s="28"/>
      <c r="G1040" s="29">
        <f t="shared" ref="G1040" si="167">D1040*F1040</f>
        <v>0</v>
      </c>
    </row>
    <row r="1041" spans="1:7" s="11" customFormat="1">
      <c r="A1041" s="31" t="s">
        <v>380</v>
      </c>
      <c r="B1041" s="31" t="s">
        <v>401</v>
      </c>
      <c r="C1041" s="31"/>
      <c r="D1041" s="32">
        <v>20</v>
      </c>
      <c r="E1041" s="33" t="s">
        <v>984</v>
      </c>
      <c r="F1041" s="28"/>
      <c r="G1041" s="29">
        <f t="shared" si="165"/>
        <v>0</v>
      </c>
    </row>
    <row r="1042" spans="1:7" s="11" customFormat="1">
      <c r="A1042" s="24" t="s">
        <v>380</v>
      </c>
      <c r="B1042" s="24" t="s">
        <v>1750</v>
      </c>
      <c r="C1042" s="25" t="s">
        <v>1442</v>
      </c>
      <c r="D1042" s="26">
        <v>20</v>
      </c>
      <c r="E1042" s="27" t="s">
        <v>986</v>
      </c>
      <c r="F1042" s="28"/>
      <c r="G1042" s="29">
        <f t="shared" si="165"/>
        <v>0</v>
      </c>
    </row>
    <row r="1043" spans="1:7" s="11" customFormat="1">
      <c r="A1043" s="24" t="s">
        <v>380</v>
      </c>
      <c r="B1043" s="24" t="s">
        <v>2440</v>
      </c>
      <c r="C1043" s="25" t="s">
        <v>1442</v>
      </c>
      <c r="D1043" s="26">
        <v>15</v>
      </c>
      <c r="E1043" s="27" t="s">
        <v>985</v>
      </c>
      <c r="F1043" s="28"/>
      <c r="G1043" s="29">
        <f t="shared" ref="G1043" si="168">D1043*F1043</f>
        <v>0</v>
      </c>
    </row>
    <row r="1044" spans="1:7" s="11" customFormat="1">
      <c r="A1044" s="24" t="s">
        <v>380</v>
      </c>
      <c r="B1044" s="24" t="s">
        <v>1751</v>
      </c>
      <c r="C1044" s="25" t="s">
        <v>1442</v>
      </c>
      <c r="D1044" s="26">
        <v>18</v>
      </c>
      <c r="E1044" s="27" t="s">
        <v>985</v>
      </c>
      <c r="F1044" s="28"/>
      <c r="G1044" s="29">
        <f t="shared" si="165"/>
        <v>0</v>
      </c>
    </row>
    <row r="1045" spans="1:7" s="11" customFormat="1">
      <c r="A1045" s="31" t="s">
        <v>380</v>
      </c>
      <c r="B1045" s="31" t="s">
        <v>402</v>
      </c>
      <c r="C1045" s="31"/>
      <c r="D1045" s="32">
        <v>15</v>
      </c>
      <c r="E1045" s="33" t="s">
        <v>985</v>
      </c>
      <c r="F1045" s="28"/>
      <c r="G1045" s="29">
        <f t="shared" si="165"/>
        <v>0</v>
      </c>
    </row>
    <row r="1046" spans="1:7" s="11" customFormat="1">
      <c r="A1046" s="31" t="s">
        <v>380</v>
      </c>
      <c r="B1046" s="31" t="s">
        <v>403</v>
      </c>
      <c r="C1046" s="31"/>
      <c r="D1046" s="32">
        <v>12</v>
      </c>
      <c r="E1046" s="33" t="s">
        <v>985</v>
      </c>
      <c r="F1046" s="28"/>
      <c r="G1046" s="29">
        <f t="shared" si="165"/>
        <v>0</v>
      </c>
    </row>
    <row r="1047" spans="1:7" s="11" customFormat="1">
      <c r="A1047" s="31" t="s">
        <v>380</v>
      </c>
      <c r="B1047" s="31" t="s">
        <v>404</v>
      </c>
      <c r="C1047" s="31"/>
      <c r="D1047" s="32">
        <v>25</v>
      </c>
      <c r="E1047" s="33" t="s">
        <v>984</v>
      </c>
      <c r="F1047" s="28"/>
      <c r="G1047" s="29">
        <f t="shared" si="165"/>
        <v>0</v>
      </c>
    </row>
    <row r="1048" spans="1:7" s="11" customFormat="1">
      <c r="A1048" s="31" t="s">
        <v>380</v>
      </c>
      <c r="B1048" s="31" t="s">
        <v>405</v>
      </c>
      <c r="C1048" s="31"/>
      <c r="D1048" s="32">
        <v>20</v>
      </c>
      <c r="E1048" s="33" t="s">
        <v>984</v>
      </c>
      <c r="F1048" s="28"/>
      <c r="G1048" s="29">
        <f t="shared" si="165"/>
        <v>0</v>
      </c>
    </row>
    <row r="1049" spans="1:7" s="11" customFormat="1">
      <c r="A1049" s="31" t="s">
        <v>380</v>
      </c>
      <c r="B1049" s="31" t="s">
        <v>1508</v>
      </c>
      <c r="C1049" s="31"/>
      <c r="D1049" s="32">
        <v>17</v>
      </c>
      <c r="E1049" s="33" t="s">
        <v>984</v>
      </c>
      <c r="F1049" s="28"/>
      <c r="G1049" s="29">
        <f t="shared" si="165"/>
        <v>0</v>
      </c>
    </row>
    <row r="1050" spans="1:7" s="11" customFormat="1">
      <c r="A1050" s="31" t="s">
        <v>380</v>
      </c>
      <c r="B1050" s="31" t="s">
        <v>406</v>
      </c>
      <c r="C1050" s="31"/>
      <c r="D1050" s="32">
        <v>12</v>
      </c>
      <c r="E1050" s="33" t="s">
        <v>985</v>
      </c>
      <c r="F1050" s="28"/>
      <c r="G1050" s="29">
        <f t="shared" si="165"/>
        <v>0</v>
      </c>
    </row>
    <row r="1051" spans="1:7" s="11" customFormat="1">
      <c r="A1051" s="31" t="s">
        <v>380</v>
      </c>
      <c r="B1051" s="31" t="s">
        <v>1287</v>
      </c>
      <c r="C1051" s="31"/>
      <c r="D1051" s="32">
        <v>10</v>
      </c>
      <c r="E1051" s="33" t="s">
        <v>985</v>
      </c>
      <c r="F1051" s="28"/>
      <c r="G1051" s="29">
        <f t="shared" si="165"/>
        <v>0</v>
      </c>
    </row>
    <row r="1052" spans="1:7" s="11" customFormat="1">
      <c r="A1052" s="31" t="s">
        <v>380</v>
      </c>
      <c r="B1052" s="31" t="s">
        <v>1607</v>
      </c>
      <c r="C1052" s="31"/>
      <c r="D1052" s="32">
        <v>15</v>
      </c>
      <c r="E1052" s="33" t="s">
        <v>985</v>
      </c>
      <c r="F1052" s="28"/>
      <c r="G1052" s="29">
        <f t="shared" si="165"/>
        <v>0</v>
      </c>
    </row>
    <row r="1053" spans="1:7" s="11" customFormat="1">
      <c r="A1053" s="24" t="s">
        <v>380</v>
      </c>
      <c r="B1053" s="24" t="s">
        <v>783</v>
      </c>
      <c r="C1053" s="25" t="s">
        <v>1442</v>
      </c>
      <c r="D1053" s="26">
        <v>25</v>
      </c>
      <c r="E1053" s="27" t="s">
        <v>985</v>
      </c>
      <c r="F1053" s="28"/>
      <c r="G1053" s="29">
        <f t="shared" si="165"/>
        <v>0</v>
      </c>
    </row>
    <row r="1054" spans="1:7" s="11" customFormat="1">
      <c r="A1054" s="24" t="s">
        <v>380</v>
      </c>
      <c r="B1054" s="24" t="s">
        <v>2570</v>
      </c>
      <c r="C1054" s="25" t="s">
        <v>1442</v>
      </c>
      <c r="D1054" s="26">
        <v>18</v>
      </c>
      <c r="E1054" s="27" t="s">
        <v>984</v>
      </c>
      <c r="F1054" s="28"/>
      <c r="G1054" s="29">
        <f t="shared" ref="G1054" si="169">D1054*F1054</f>
        <v>0</v>
      </c>
    </row>
    <row r="1055" spans="1:7" s="11" customFormat="1">
      <c r="A1055" s="31" t="s">
        <v>380</v>
      </c>
      <c r="B1055" s="31" t="s">
        <v>818</v>
      </c>
      <c r="C1055" s="31"/>
      <c r="D1055" s="32">
        <v>18</v>
      </c>
      <c r="E1055" s="33" t="s">
        <v>986</v>
      </c>
      <c r="F1055" s="28"/>
      <c r="G1055" s="29">
        <f t="shared" si="165"/>
        <v>0</v>
      </c>
    </row>
    <row r="1056" spans="1:7" s="11" customFormat="1">
      <c r="A1056" s="31" t="s">
        <v>380</v>
      </c>
      <c r="B1056" s="31" t="s">
        <v>1184</v>
      </c>
      <c r="C1056" s="31"/>
      <c r="D1056" s="32">
        <v>22</v>
      </c>
      <c r="E1056" s="33" t="s">
        <v>985</v>
      </c>
      <c r="F1056" s="28"/>
      <c r="G1056" s="29">
        <f t="shared" si="165"/>
        <v>0</v>
      </c>
    </row>
    <row r="1057" spans="1:7" s="11" customFormat="1">
      <c r="A1057" s="31" t="s">
        <v>380</v>
      </c>
      <c r="B1057" s="31" t="s">
        <v>407</v>
      </c>
      <c r="C1057" s="31"/>
      <c r="D1057" s="32">
        <v>20</v>
      </c>
      <c r="E1057" s="33" t="s">
        <v>984</v>
      </c>
      <c r="F1057" s="28"/>
      <c r="G1057" s="29">
        <f t="shared" si="165"/>
        <v>0</v>
      </c>
    </row>
    <row r="1058" spans="1:7" s="11" customFormat="1">
      <c r="A1058" s="24" t="s">
        <v>380</v>
      </c>
      <c r="B1058" s="24" t="s">
        <v>1421</v>
      </c>
      <c r="C1058" s="25" t="s">
        <v>1442</v>
      </c>
      <c r="D1058" s="26">
        <v>15</v>
      </c>
      <c r="E1058" s="27" t="s">
        <v>986</v>
      </c>
      <c r="F1058" s="28"/>
      <c r="G1058" s="29">
        <f t="shared" si="165"/>
        <v>0</v>
      </c>
    </row>
    <row r="1059" spans="1:7" s="11" customFormat="1">
      <c r="A1059" s="31" t="s">
        <v>380</v>
      </c>
      <c r="B1059" s="31" t="s">
        <v>237</v>
      </c>
      <c r="C1059" s="31"/>
      <c r="D1059" s="32">
        <v>15</v>
      </c>
      <c r="E1059" s="33" t="s">
        <v>984</v>
      </c>
      <c r="F1059" s="28"/>
      <c r="G1059" s="29">
        <f t="shared" si="165"/>
        <v>0</v>
      </c>
    </row>
    <row r="1060" spans="1:7" s="11" customFormat="1">
      <c r="A1060" s="31" t="s">
        <v>380</v>
      </c>
      <c r="B1060" s="31" t="s">
        <v>787</v>
      </c>
      <c r="C1060" s="31"/>
      <c r="D1060" s="32">
        <v>20</v>
      </c>
      <c r="E1060" s="33" t="s">
        <v>985</v>
      </c>
      <c r="F1060" s="28"/>
      <c r="G1060" s="29">
        <f t="shared" si="165"/>
        <v>0</v>
      </c>
    </row>
    <row r="1061" spans="1:7" s="11" customFormat="1">
      <c r="A1061" s="31" t="s">
        <v>380</v>
      </c>
      <c r="B1061" s="31" t="s">
        <v>409</v>
      </c>
      <c r="C1061" s="31"/>
      <c r="D1061" s="32">
        <v>15</v>
      </c>
      <c r="E1061" s="33" t="s">
        <v>984</v>
      </c>
      <c r="F1061" s="28"/>
      <c r="G1061" s="29">
        <f t="shared" si="165"/>
        <v>0</v>
      </c>
    </row>
    <row r="1062" spans="1:7" s="11" customFormat="1">
      <c r="A1062" s="31" t="s">
        <v>380</v>
      </c>
      <c r="B1062" s="31" t="s">
        <v>410</v>
      </c>
      <c r="C1062" s="31"/>
      <c r="D1062" s="32">
        <v>12</v>
      </c>
      <c r="E1062" s="33" t="s">
        <v>986</v>
      </c>
      <c r="F1062" s="28"/>
      <c r="G1062" s="29">
        <f t="shared" si="165"/>
        <v>0</v>
      </c>
    </row>
    <row r="1063" spans="1:7" s="11" customFormat="1">
      <c r="A1063" s="24" t="s">
        <v>380</v>
      </c>
      <c r="B1063" s="24" t="s">
        <v>1752</v>
      </c>
      <c r="C1063" s="25" t="s">
        <v>1442</v>
      </c>
      <c r="D1063" s="26">
        <v>15</v>
      </c>
      <c r="E1063" s="27" t="s">
        <v>988</v>
      </c>
      <c r="F1063" s="28"/>
      <c r="G1063" s="29">
        <f t="shared" si="165"/>
        <v>0</v>
      </c>
    </row>
    <row r="1064" spans="1:7" s="11" customFormat="1">
      <c r="A1064" s="24" t="s">
        <v>380</v>
      </c>
      <c r="B1064" s="24" t="s">
        <v>2571</v>
      </c>
      <c r="C1064" s="25" t="s">
        <v>1442</v>
      </c>
      <c r="D1064" s="26">
        <v>18</v>
      </c>
      <c r="E1064" s="27" t="s">
        <v>986</v>
      </c>
      <c r="F1064" s="28"/>
      <c r="G1064" s="29">
        <f t="shared" ref="G1064" si="170">D1064*F1064</f>
        <v>0</v>
      </c>
    </row>
    <row r="1065" spans="1:7" s="11" customFormat="1">
      <c r="A1065" s="31" t="s">
        <v>380</v>
      </c>
      <c r="B1065" s="31" t="s">
        <v>945</v>
      </c>
      <c r="C1065" s="31"/>
      <c r="D1065" s="32">
        <v>15</v>
      </c>
      <c r="E1065" s="33" t="s">
        <v>986</v>
      </c>
      <c r="F1065" s="28"/>
      <c r="G1065" s="29">
        <f t="shared" si="165"/>
        <v>0</v>
      </c>
    </row>
    <row r="1066" spans="1:7" s="11" customFormat="1">
      <c r="A1066" s="31" t="s">
        <v>380</v>
      </c>
      <c r="B1066" s="31" t="s">
        <v>411</v>
      </c>
      <c r="C1066" s="31"/>
      <c r="D1066" s="32">
        <v>8</v>
      </c>
      <c r="E1066" s="33" t="s">
        <v>984</v>
      </c>
      <c r="F1066" s="28"/>
      <c r="G1066" s="29">
        <f t="shared" si="165"/>
        <v>0</v>
      </c>
    </row>
    <row r="1067" spans="1:7" s="11" customFormat="1">
      <c r="A1067" s="31" t="s">
        <v>380</v>
      </c>
      <c r="B1067" s="31" t="s">
        <v>1045</v>
      </c>
      <c r="C1067" s="31"/>
      <c r="D1067" s="32">
        <v>20</v>
      </c>
      <c r="E1067" s="33" t="s">
        <v>984</v>
      </c>
      <c r="F1067" s="28"/>
      <c r="G1067" s="29">
        <f t="shared" si="165"/>
        <v>0</v>
      </c>
    </row>
    <row r="1068" spans="1:7" s="11" customFormat="1">
      <c r="A1068" s="31" t="s">
        <v>380</v>
      </c>
      <c r="B1068" s="31" t="s">
        <v>1056</v>
      </c>
      <c r="C1068" s="31"/>
      <c r="D1068" s="32">
        <v>25</v>
      </c>
      <c r="E1068" s="33" t="s">
        <v>984</v>
      </c>
      <c r="F1068" s="28"/>
      <c r="G1068" s="29">
        <f t="shared" si="165"/>
        <v>0</v>
      </c>
    </row>
    <row r="1069" spans="1:7" s="11" customFormat="1">
      <c r="A1069" s="31" t="s">
        <v>380</v>
      </c>
      <c r="B1069" s="31" t="s">
        <v>744</v>
      </c>
      <c r="C1069" s="31"/>
      <c r="D1069" s="32">
        <v>15</v>
      </c>
      <c r="E1069" s="33" t="s">
        <v>985</v>
      </c>
      <c r="F1069" s="28"/>
      <c r="G1069" s="29">
        <f t="shared" si="165"/>
        <v>0</v>
      </c>
    </row>
    <row r="1070" spans="1:7" s="11" customFormat="1">
      <c r="A1070" s="31" t="s">
        <v>380</v>
      </c>
      <c r="B1070" s="31" t="s">
        <v>791</v>
      </c>
      <c r="C1070" s="31"/>
      <c r="D1070" s="32">
        <v>12</v>
      </c>
      <c r="E1070" s="33" t="s">
        <v>988</v>
      </c>
      <c r="F1070" s="28"/>
      <c r="G1070" s="29">
        <f t="shared" si="165"/>
        <v>0</v>
      </c>
    </row>
    <row r="1071" spans="1:7" s="11" customFormat="1">
      <c r="A1071" s="31" t="s">
        <v>380</v>
      </c>
      <c r="B1071" s="31" t="s">
        <v>1185</v>
      </c>
      <c r="C1071" s="31"/>
      <c r="D1071" s="32">
        <v>25</v>
      </c>
      <c r="E1071" s="33" t="s">
        <v>985</v>
      </c>
      <c r="F1071" s="28"/>
      <c r="G1071" s="29">
        <f t="shared" si="165"/>
        <v>0</v>
      </c>
    </row>
    <row r="1072" spans="1:7" s="11" customFormat="1">
      <c r="A1072" s="24" t="s">
        <v>380</v>
      </c>
      <c r="B1072" s="24" t="s">
        <v>2441</v>
      </c>
      <c r="C1072" s="25" t="s">
        <v>1442</v>
      </c>
      <c r="D1072" s="26">
        <v>10</v>
      </c>
      <c r="E1072" s="27" t="s">
        <v>985</v>
      </c>
      <c r="F1072" s="28"/>
      <c r="G1072" s="29">
        <f t="shared" ref="G1072" si="171">D1072*F1072</f>
        <v>0</v>
      </c>
    </row>
    <row r="1073" spans="1:7" s="11" customFormat="1">
      <c r="A1073" s="31" t="s">
        <v>380</v>
      </c>
      <c r="B1073" s="31" t="s">
        <v>1339</v>
      </c>
      <c r="C1073" s="31"/>
      <c r="D1073" s="32">
        <v>20</v>
      </c>
      <c r="E1073" s="33"/>
      <c r="F1073" s="28"/>
      <c r="G1073" s="29">
        <f t="shared" si="165"/>
        <v>0</v>
      </c>
    </row>
    <row r="1074" spans="1:7" s="11" customFormat="1">
      <c r="A1074" s="31" t="s">
        <v>380</v>
      </c>
      <c r="B1074" s="31" t="s">
        <v>412</v>
      </c>
      <c r="C1074" s="31"/>
      <c r="D1074" s="32">
        <v>10</v>
      </c>
      <c r="E1074" s="33" t="s">
        <v>986</v>
      </c>
      <c r="F1074" s="28"/>
      <c r="G1074" s="29">
        <f t="shared" si="165"/>
        <v>0</v>
      </c>
    </row>
    <row r="1075" spans="1:7" s="11" customFormat="1">
      <c r="A1075" s="31" t="s">
        <v>380</v>
      </c>
      <c r="B1075" s="31" t="s">
        <v>413</v>
      </c>
      <c r="C1075" s="31"/>
      <c r="D1075" s="32">
        <v>10</v>
      </c>
      <c r="E1075" s="33" t="s">
        <v>984</v>
      </c>
      <c r="F1075" s="28"/>
      <c r="G1075" s="29">
        <f t="shared" si="165"/>
        <v>0</v>
      </c>
    </row>
    <row r="1076" spans="1:7" s="11" customFormat="1">
      <c r="A1076" s="31" t="s">
        <v>380</v>
      </c>
      <c r="B1076" s="31" t="s">
        <v>414</v>
      </c>
      <c r="C1076" s="31"/>
      <c r="D1076" s="32">
        <v>15</v>
      </c>
      <c r="E1076" s="33" t="s">
        <v>985</v>
      </c>
      <c r="F1076" s="28"/>
      <c r="G1076" s="29">
        <f t="shared" si="165"/>
        <v>0</v>
      </c>
    </row>
    <row r="1077" spans="1:7" s="11" customFormat="1">
      <c r="A1077" s="31" t="s">
        <v>380</v>
      </c>
      <c r="B1077" s="31" t="s">
        <v>83</v>
      </c>
      <c r="C1077" s="31"/>
      <c r="D1077" s="32">
        <v>22</v>
      </c>
      <c r="E1077" s="33" t="s">
        <v>985</v>
      </c>
      <c r="F1077" s="28"/>
      <c r="G1077" s="29">
        <f t="shared" si="165"/>
        <v>0</v>
      </c>
    </row>
    <row r="1078" spans="1:7" s="11" customFormat="1">
      <c r="A1078" s="24" t="s">
        <v>380</v>
      </c>
      <c r="B1078" s="24" t="s">
        <v>1753</v>
      </c>
      <c r="C1078" s="25" t="s">
        <v>1442</v>
      </c>
      <c r="D1078" s="26">
        <v>35</v>
      </c>
      <c r="E1078" s="27" t="s">
        <v>984</v>
      </c>
      <c r="F1078" s="28"/>
      <c r="G1078" s="29">
        <f t="shared" si="165"/>
        <v>0</v>
      </c>
    </row>
    <row r="1079" spans="1:7" s="11" customFormat="1">
      <c r="A1079" s="31" t="s">
        <v>380</v>
      </c>
      <c r="B1079" s="31" t="s">
        <v>416</v>
      </c>
      <c r="C1079" s="31"/>
      <c r="D1079" s="32">
        <v>18</v>
      </c>
      <c r="E1079" s="33" t="s">
        <v>984</v>
      </c>
      <c r="F1079" s="28"/>
      <c r="G1079" s="29">
        <f t="shared" si="165"/>
        <v>0</v>
      </c>
    </row>
    <row r="1080" spans="1:7" s="11" customFormat="1">
      <c r="A1080" s="31" t="s">
        <v>380</v>
      </c>
      <c r="B1080" s="31" t="s">
        <v>1327</v>
      </c>
      <c r="C1080" s="31"/>
      <c r="D1080" s="32">
        <v>20</v>
      </c>
      <c r="E1080" s="33" t="s">
        <v>987</v>
      </c>
      <c r="F1080" s="28"/>
      <c r="G1080" s="29">
        <f t="shared" si="165"/>
        <v>0</v>
      </c>
    </row>
    <row r="1081" spans="1:7" s="11" customFormat="1">
      <c r="A1081" s="31" t="s">
        <v>380</v>
      </c>
      <c r="B1081" s="31" t="s">
        <v>1145</v>
      </c>
      <c r="C1081" s="31"/>
      <c r="D1081" s="32">
        <v>30</v>
      </c>
      <c r="E1081" s="33" t="s">
        <v>987</v>
      </c>
      <c r="F1081" s="28"/>
      <c r="G1081" s="29">
        <f t="shared" si="165"/>
        <v>0</v>
      </c>
    </row>
    <row r="1082" spans="1:7" s="11" customFormat="1">
      <c r="A1082" s="31" t="s">
        <v>380</v>
      </c>
      <c r="B1082" s="31" t="s">
        <v>1092</v>
      </c>
      <c r="C1082" s="31"/>
      <c r="D1082" s="32">
        <v>17</v>
      </c>
      <c r="E1082" s="33" t="s">
        <v>984</v>
      </c>
      <c r="F1082" s="28"/>
      <c r="G1082" s="29">
        <f t="shared" si="165"/>
        <v>0</v>
      </c>
    </row>
    <row r="1083" spans="1:7" s="11" customFormat="1">
      <c r="A1083" s="31" t="s">
        <v>380</v>
      </c>
      <c r="B1083" s="31" t="s">
        <v>1509</v>
      </c>
      <c r="C1083" s="31"/>
      <c r="D1083" s="32">
        <v>15</v>
      </c>
      <c r="E1083" s="33" t="s">
        <v>986</v>
      </c>
      <c r="F1083" s="28"/>
      <c r="G1083" s="29">
        <f t="shared" si="165"/>
        <v>0</v>
      </c>
    </row>
    <row r="1084" spans="1:7" s="11" customFormat="1">
      <c r="A1084" s="31" t="s">
        <v>380</v>
      </c>
      <c r="B1084" s="31" t="s">
        <v>1288</v>
      </c>
      <c r="C1084" s="31"/>
      <c r="D1084" s="32">
        <v>20</v>
      </c>
      <c r="E1084" s="33" t="s">
        <v>986</v>
      </c>
      <c r="F1084" s="28"/>
      <c r="G1084" s="29">
        <f t="shared" si="165"/>
        <v>0</v>
      </c>
    </row>
    <row r="1085" spans="1:7" s="11" customFormat="1">
      <c r="A1085" s="31" t="s">
        <v>380</v>
      </c>
      <c r="B1085" s="31" t="s">
        <v>419</v>
      </c>
      <c r="C1085" s="31"/>
      <c r="D1085" s="32">
        <v>15</v>
      </c>
      <c r="E1085" s="33" t="s">
        <v>984</v>
      </c>
      <c r="F1085" s="28"/>
      <c r="G1085" s="29">
        <f t="shared" si="165"/>
        <v>0</v>
      </c>
    </row>
    <row r="1086" spans="1:7" s="11" customFormat="1">
      <c r="A1086" s="31" t="s">
        <v>380</v>
      </c>
      <c r="B1086" s="31" t="s">
        <v>1007</v>
      </c>
      <c r="C1086" s="31"/>
      <c r="D1086" s="32">
        <v>10</v>
      </c>
      <c r="E1086" s="33" t="s">
        <v>985</v>
      </c>
      <c r="F1086" s="28"/>
      <c r="G1086" s="29">
        <f t="shared" si="165"/>
        <v>0</v>
      </c>
    </row>
    <row r="1087" spans="1:7" s="11" customFormat="1">
      <c r="A1087" s="24" t="s">
        <v>380</v>
      </c>
      <c r="B1087" s="24" t="s">
        <v>2572</v>
      </c>
      <c r="C1087" s="25" t="s">
        <v>1442</v>
      </c>
      <c r="D1087" s="26">
        <v>18</v>
      </c>
      <c r="E1087" s="27" t="s">
        <v>985</v>
      </c>
      <c r="F1087" s="28"/>
      <c r="G1087" s="29">
        <f t="shared" ref="G1087" si="172">D1087*F1087</f>
        <v>0</v>
      </c>
    </row>
    <row r="1088" spans="1:7" s="11" customFormat="1">
      <c r="A1088" s="31" t="s">
        <v>380</v>
      </c>
      <c r="B1088" s="31" t="s">
        <v>420</v>
      </c>
      <c r="C1088" s="31"/>
      <c r="D1088" s="32">
        <v>20</v>
      </c>
      <c r="E1088" s="33" t="s">
        <v>986</v>
      </c>
      <c r="F1088" s="28"/>
      <c r="G1088" s="29">
        <f t="shared" si="165"/>
        <v>0</v>
      </c>
    </row>
    <row r="1089" spans="1:7" s="11" customFormat="1">
      <c r="A1089" s="31" t="s">
        <v>380</v>
      </c>
      <c r="B1089" s="31" t="s">
        <v>421</v>
      </c>
      <c r="C1089" s="31"/>
      <c r="D1089" s="32">
        <v>25</v>
      </c>
      <c r="E1089" s="33" t="s">
        <v>984</v>
      </c>
      <c r="F1089" s="28"/>
      <c r="G1089" s="29">
        <f t="shared" si="165"/>
        <v>0</v>
      </c>
    </row>
    <row r="1090" spans="1:7" s="11" customFormat="1">
      <c r="A1090" s="31" t="s">
        <v>380</v>
      </c>
      <c r="B1090" s="31" t="s">
        <v>422</v>
      </c>
      <c r="C1090" s="31"/>
      <c r="D1090" s="32">
        <v>15</v>
      </c>
      <c r="E1090" s="33" t="s">
        <v>984</v>
      </c>
      <c r="F1090" s="28"/>
      <c r="G1090" s="29">
        <f t="shared" si="165"/>
        <v>0</v>
      </c>
    </row>
    <row r="1091" spans="1:7" s="11" customFormat="1">
      <c r="A1091" s="31" t="s">
        <v>380</v>
      </c>
      <c r="B1091" s="31" t="s">
        <v>423</v>
      </c>
      <c r="C1091" s="31"/>
      <c r="D1091" s="32">
        <v>11</v>
      </c>
      <c r="E1091" s="33" t="s">
        <v>987</v>
      </c>
      <c r="F1091" s="28"/>
      <c r="G1091" s="29">
        <f t="shared" si="165"/>
        <v>0</v>
      </c>
    </row>
    <row r="1092" spans="1:7" s="11" customFormat="1">
      <c r="A1092" s="24" t="s">
        <v>380</v>
      </c>
      <c r="B1092" s="24" t="s">
        <v>2573</v>
      </c>
      <c r="C1092" s="25" t="s">
        <v>1442</v>
      </c>
      <c r="D1092" s="26">
        <v>18</v>
      </c>
      <c r="E1092" s="27" t="s">
        <v>985</v>
      </c>
      <c r="F1092" s="28"/>
      <c r="G1092" s="29">
        <f t="shared" si="165"/>
        <v>0</v>
      </c>
    </row>
    <row r="1093" spans="1:7" s="11" customFormat="1">
      <c r="A1093" s="31" t="s">
        <v>380</v>
      </c>
      <c r="B1093" s="31" t="s">
        <v>1146</v>
      </c>
      <c r="C1093" s="31"/>
      <c r="D1093" s="32">
        <v>35</v>
      </c>
      <c r="E1093" s="33" t="s">
        <v>984</v>
      </c>
      <c r="F1093" s="28"/>
      <c r="G1093" s="29">
        <f t="shared" si="165"/>
        <v>0</v>
      </c>
    </row>
    <row r="1094" spans="1:7" s="11" customFormat="1">
      <c r="A1094" s="31" t="s">
        <v>380</v>
      </c>
      <c r="B1094" s="31" t="s">
        <v>425</v>
      </c>
      <c r="C1094" s="31"/>
      <c r="D1094" s="32">
        <v>10</v>
      </c>
      <c r="E1094" s="33" t="s">
        <v>985</v>
      </c>
      <c r="F1094" s="28"/>
      <c r="G1094" s="29">
        <f t="shared" si="165"/>
        <v>0</v>
      </c>
    </row>
    <row r="1095" spans="1:7" s="11" customFormat="1">
      <c r="A1095" s="31" t="s">
        <v>380</v>
      </c>
      <c r="B1095" s="31" t="s">
        <v>946</v>
      </c>
      <c r="C1095" s="31"/>
      <c r="D1095" s="32">
        <v>10</v>
      </c>
      <c r="E1095" s="33" t="s">
        <v>985</v>
      </c>
      <c r="F1095" s="28"/>
      <c r="G1095" s="29">
        <f t="shared" si="165"/>
        <v>0</v>
      </c>
    </row>
    <row r="1096" spans="1:7" s="11" customFormat="1">
      <c r="A1096" s="31" t="s">
        <v>380</v>
      </c>
      <c r="B1096" s="31" t="s">
        <v>819</v>
      </c>
      <c r="C1096" s="31"/>
      <c r="D1096" s="32">
        <v>10</v>
      </c>
      <c r="E1096" s="33" t="s">
        <v>984</v>
      </c>
      <c r="F1096" s="28"/>
      <c r="G1096" s="29">
        <f t="shared" si="165"/>
        <v>0</v>
      </c>
    </row>
    <row r="1097" spans="1:7" s="11" customFormat="1">
      <c r="A1097" s="31" t="s">
        <v>380</v>
      </c>
      <c r="B1097" s="31" t="s">
        <v>1057</v>
      </c>
      <c r="C1097" s="31"/>
      <c r="D1097" s="32">
        <v>10</v>
      </c>
      <c r="E1097" s="33" t="s">
        <v>986</v>
      </c>
      <c r="F1097" s="28"/>
      <c r="G1097" s="29">
        <f t="shared" si="165"/>
        <v>0</v>
      </c>
    </row>
    <row r="1098" spans="1:7" s="11" customFormat="1">
      <c r="A1098" s="31" t="s">
        <v>380</v>
      </c>
      <c r="B1098" s="31" t="s">
        <v>426</v>
      </c>
      <c r="C1098" s="31"/>
      <c r="D1098" s="32">
        <v>15</v>
      </c>
      <c r="E1098" s="33" t="s">
        <v>985</v>
      </c>
      <c r="F1098" s="28"/>
      <c r="G1098" s="29">
        <f t="shared" si="165"/>
        <v>0</v>
      </c>
    </row>
    <row r="1099" spans="1:7" s="11" customFormat="1">
      <c r="A1099" s="31" t="s">
        <v>380</v>
      </c>
      <c r="B1099" s="31" t="s">
        <v>427</v>
      </c>
      <c r="C1099" s="31"/>
      <c r="D1099" s="32">
        <v>15</v>
      </c>
      <c r="E1099" s="33" t="s">
        <v>985</v>
      </c>
      <c r="F1099" s="28"/>
      <c r="G1099" s="29">
        <f t="shared" si="165"/>
        <v>0</v>
      </c>
    </row>
    <row r="1100" spans="1:7" s="11" customFormat="1">
      <c r="A1100" s="31" t="s">
        <v>380</v>
      </c>
      <c r="B1100" s="31" t="s">
        <v>1650</v>
      </c>
      <c r="C1100" s="31"/>
      <c r="D1100" s="32">
        <v>15</v>
      </c>
      <c r="E1100" s="33" t="s">
        <v>984</v>
      </c>
      <c r="F1100" s="28"/>
      <c r="G1100" s="29">
        <f t="shared" si="165"/>
        <v>0</v>
      </c>
    </row>
    <row r="1101" spans="1:7" s="11" customFormat="1">
      <c r="A1101" s="31" t="s">
        <v>380</v>
      </c>
      <c r="B1101" s="31" t="s">
        <v>428</v>
      </c>
      <c r="C1101" s="31"/>
      <c r="D1101" s="32">
        <v>15</v>
      </c>
      <c r="E1101" s="33" t="s">
        <v>984</v>
      </c>
      <c r="F1101" s="28"/>
      <c r="G1101" s="29">
        <f t="shared" si="165"/>
        <v>0</v>
      </c>
    </row>
    <row r="1102" spans="1:7" s="11" customFormat="1">
      <c r="A1102" s="31" t="s">
        <v>380</v>
      </c>
      <c r="B1102" s="31" t="s">
        <v>429</v>
      </c>
      <c r="C1102" s="31"/>
      <c r="D1102" s="32">
        <v>10</v>
      </c>
      <c r="E1102" s="33" t="s">
        <v>985</v>
      </c>
      <c r="F1102" s="28"/>
      <c r="G1102" s="29">
        <f t="shared" si="165"/>
        <v>0</v>
      </c>
    </row>
    <row r="1103" spans="1:7" s="11" customFormat="1">
      <c r="A1103" s="24" t="s">
        <v>380</v>
      </c>
      <c r="B1103" s="24" t="s">
        <v>2386</v>
      </c>
      <c r="C1103" s="25" t="s">
        <v>1442</v>
      </c>
      <c r="D1103" s="26">
        <v>70</v>
      </c>
      <c r="E1103" s="27" t="s">
        <v>987</v>
      </c>
      <c r="F1103" s="28"/>
      <c r="G1103" s="29">
        <f t="shared" ref="G1103" si="173">D1103*F1103</f>
        <v>0</v>
      </c>
    </row>
    <row r="1104" spans="1:7" s="11" customFormat="1">
      <c r="A1104" s="24" t="s">
        <v>380</v>
      </c>
      <c r="B1104" s="24" t="s">
        <v>2587</v>
      </c>
      <c r="C1104" s="25" t="s">
        <v>1442</v>
      </c>
      <c r="D1104" s="26">
        <v>25</v>
      </c>
      <c r="E1104" s="27" t="s">
        <v>984</v>
      </c>
      <c r="F1104" s="28"/>
      <c r="G1104" s="29">
        <f t="shared" ref="G1104" si="174">D1104*F1104</f>
        <v>0</v>
      </c>
    </row>
    <row r="1105" spans="1:7" s="11" customFormat="1">
      <c r="A1105" s="31" t="s">
        <v>380</v>
      </c>
      <c r="B1105" s="31" t="s">
        <v>1186</v>
      </c>
      <c r="C1105" s="31"/>
      <c r="D1105" s="32">
        <v>12</v>
      </c>
      <c r="E1105" s="33" t="s">
        <v>987</v>
      </c>
      <c r="F1105" s="28"/>
      <c r="G1105" s="29">
        <f t="shared" si="165"/>
        <v>0</v>
      </c>
    </row>
    <row r="1106" spans="1:7" s="11" customFormat="1">
      <c r="A1106" s="31" t="s">
        <v>380</v>
      </c>
      <c r="B1106" s="31" t="s">
        <v>430</v>
      </c>
      <c r="C1106" s="31"/>
      <c r="D1106" s="32">
        <v>11</v>
      </c>
      <c r="E1106" s="33" t="s">
        <v>986</v>
      </c>
      <c r="F1106" s="28"/>
      <c r="G1106" s="29">
        <f t="shared" ref="G1106:G1171" si="175">D1106*F1106</f>
        <v>0</v>
      </c>
    </row>
    <row r="1107" spans="1:7" s="11" customFormat="1">
      <c r="A1107" s="24" t="s">
        <v>380</v>
      </c>
      <c r="B1107" s="24" t="s">
        <v>1754</v>
      </c>
      <c r="C1107" s="25" t="s">
        <v>1442</v>
      </c>
      <c r="D1107" s="26">
        <v>15</v>
      </c>
      <c r="E1107" s="27" t="s">
        <v>986</v>
      </c>
      <c r="F1107" s="28"/>
      <c r="G1107" s="29">
        <f t="shared" si="175"/>
        <v>0</v>
      </c>
    </row>
    <row r="1108" spans="1:7" s="11" customFormat="1">
      <c r="A1108" s="31" t="s">
        <v>380</v>
      </c>
      <c r="B1108" s="31" t="s">
        <v>1556</v>
      </c>
      <c r="C1108" s="31"/>
      <c r="D1108" s="32">
        <v>14</v>
      </c>
      <c r="E1108" s="33" t="s">
        <v>985</v>
      </c>
      <c r="F1108" s="28"/>
      <c r="G1108" s="29">
        <f t="shared" si="175"/>
        <v>0</v>
      </c>
    </row>
    <row r="1109" spans="1:7" s="11" customFormat="1">
      <c r="A1109" s="31" t="s">
        <v>380</v>
      </c>
      <c r="B1109" s="31" t="s">
        <v>1648</v>
      </c>
      <c r="C1109" s="31"/>
      <c r="D1109" s="32">
        <v>18</v>
      </c>
      <c r="E1109" s="33" t="s">
        <v>984</v>
      </c>
      <c r="F1109" s="28"/>
      <c r="G1109" s="29">
        <f t="shared" si="175"/>
        <v>0</v>
      </c>
    </row>
    <row r="1110" spans="1:7" s="11" customFormat="1">
      <c r="A1110" s="24" t="s">
        <v>380</v>
      </c>
      <c r="B1110" s="24" t="s">
        <v>2398</v>
      </c>
      <c r="C1110" s="25" t="s">
        <v>1442</v>
      </c>
      <c r="D1110" s="26">
        <v>20</v>
      </c>
      <c r="E1110" s="27" t="s">
        <v>985</v>
      </c>
      <c r="F1110" s="28"/>
      <c r="G1110" s="29">
        <f t="shared" ref="G1110" si="176">D1110*F1110</f>
        <v>0</v>
      </c>
    </row>
    <row r="1111" spans="1:7" s="11" customFormat="1">
      <c r="A1111" s="31" t="s">
        <v>380</v>
      </c>
      <c r="B1111" s="31" t="s">
        <v>432</v>
      </c>
      <c r="C1111" s="31"/>
      <c r="D1111" s="32">
        <v>12</v>
      </c>
      <c r="E1111" s="33" t="s">
        <v>984</v>
      </c>
      <c r="F1111" s="28"/>
      <c r="G1111" s="29">
        <f t="shared" si="175"/>
        <v>0</v>
      </c>
    </row>
    <row r="1112" spans="1:7" s="11" customFormat="1">
      <c r="A1112" s="31" t="s">
        <v>380</v>
      </c>
      <c r="B1112" s="31" t="s">
        <v>433</v>
      </c>
      <c r="C1112" s="31"/>
      <c r="D1112" s="32">
        <v>12</v>
      </c>
      <c r="E1112" s="33" t="s">
        <v>986</v>
      </c>
      <c r="F1112" s="28"/>
      <c r="G1112" s="29">
        <f t="shared" si="175"/>
        <v>0</v>
      </c>
    </row>
    <row r="1113" spans="1:7" s="11" customFormat="1">
      <c r="A1113" s="31" t="s">
        <v>380</v>
      </c>
      <c r="B1113" s="31" t="s">
        <v>434</v>
      </c>
      <c r="C1113" s="31"/>
      <c r="D1113" s="32">
        <v>15</v>
      </c>
      <c r="E1113" s="33" t="s">
        <v>985</v>
      </c>
      <c r="F1113" s="28"/>
      <c r="G1113" s="29">
        <f t="shared" si="175"/>
        <v>0</v>
      </c>
    </row>
    <row r="1114" spans="1:7" s="11" customFormat="1">
      <c r="A1114" s="24" t="s">
        <v>380</v>
      </c>
      <c r="B1114" s="24" t="s">
        <v>529</v>
      </c>
      <c r="C1114" s="25" t="s">
        <v>1442</v>
      </c>
      <c r="D1114" s="26">
        <v>20</v>
      </c>
      <c r="E1114" s="27" t="s">
        <v>985</v>
      </c>
      <c r="F1114" s="28"/>
      <c r="G1114" s="29">
        <f t="shared" si="175"/>
        <v>0</v>
      </c>
    </row>
    <row r="1115" spans="1:7" s="11" customFormat="1">
      <c r="A1115" s="31" t="s">
        <v>1215</v>
      </c>
      <c r="B1115" s="31" t="s">
        <v>1026</v>
      </c>
      <c r="C1115" s="31"/>
      <c r="D1115" s="32">
        <v>12</v>
      </c>
      <c r="E1115" s="33" t="s">
        <v>984</v>
      </c>
      <c r="F1115" s="28"/>
      <c r="G1115" s="29">
        <f t="shared" si="175"/>
        <v>0</v>
      </c>
    </row>
    <row r="1116" spans="1:7" s="11" customFormat="1">
      <c r="A1116" s="31" t="s">
        <v>1215</v>
      </c>
      <c r="B1116" s="31" t="s">
        <v>1614</v>
      </c>
      <c r="C1116" s="31"/>
      <c r="D1116" s="32">
        <v>18</v>
      </c>
      <c r="E1116" s="33" t="s">
        <v>988</v>
      </c>
      <c r="F1116" s="28"/>
      <c r="G1116" s="29">
        <f t="shared" si="175"/>
        <v>0</v>
      </c>
    </row>
    <row r="1117" spans="1:7" s="11" customFormat="1">
      <c r="A1117" s="31" t="s">
        <v>947</v>
      </c>
      <c r="B1117" s="31" t="s">
        <v>948</v>
      </c>
      <c r="C1117" s="31"/>
      <c r="D1117" s="32">
        <v>25</v>
      </c>
      <c r="E1117" s="33" t="s">
        <v>983</v>
      </c>
      <c r="F1117" s="28"/>
      <c r="G1117" s="29">
        <f t="shared" si="175"/>
        <v>0</v>
      </c>
    </row>
    <row r="1118" spans="1:7" s="11" customFormat="1">
      <c r="A1118" s="31" t="s">
        <v>947</v>
      </c>
      <c r="B1118" s="31" t="s">
        <v>1375</v>
      </c>
      <c r="C1118" s="31"/>
      <c r="D1118" s="32">
        <v>25</v>
      </c>
      <c r="E1118" s="33" t="s">
        <v>983</v>
      </c>
      <c r="F1118" s="28"/>
      <c r="G1118" s="29">
        <f t="shared" si="175"/>
        <v>0</v>
      </c>
    </row>
    <row r="1119" spans="1:7" s="11" customFormat="1">
      <c r="A1119" s="31" t="s">
        <v>909</v>
      </c>
      <c r="B1119" s="31" t="s">
        <v>1147</v>
      </c>
      <c r="C1119" s="31"/>
      <c r="D1119" s="32">
        <v>22</v>
      </c>
      <c r="E1119" s="33" t="s">
        <v>983</v>
      </c>
      <c r="F1119" s="28"/>
      <c r="G1119" s="29">
        <f t="shared" si="175"/>
        <v>0</v>
      </c>
    </row>
    <row r="1120" spans="1:7" s="11" customFormat="1">
      <c r="A1120" s="31" t="s">
        <v>909</v>
      </c>
      <c r="B1120" s="31" t="s">
        <v>1340</v>
      </c>
      <c r="C1120" s="31"/>
      <c r="D1120" s="32">
        <v>22</v>
      </c>
      <c r="E1120" s="33" t="s">
        <v>987</v>
      </c>
      <c r="F1120" s="28"/>
      <c r="G1120" s="29">
        <f t="shared" si="175"/>
        <v>0</v>
      </c>
    </row>
    <row r="1121" spans="1:7" s="11" customFormat="1">
      <c r="A1121" s="31" t="s">
        <v>909</v>
      </c>
      <c r="B1121" s="31" t="s">
        <v>1542</v>
      </c>
      <c r="C1121" s="31"/>
      <c r="D1121" s="32">
        <v>15</v>
      </c>
      <c r="E1121" s="33" t="s">
        <v>988</v>
      </c>
      <c r="F1121" s="28"/>
      <c r="G1121" s="29">
        <f t="shared" si="175"/>
        <v>0</v>
      </c>
    </row>
    <row r="1122" spans="1:7" s="11" customFormat="1">
      <c r="A1122" s="31" t="s">
        <v>909</v>
      </c>
      <c r="B1122" s="31" t="s">
        <v>910</v>
      </c>
      <c r="C1122" s="31"/>
      <c r="D1122" s="32">
        <v>18</v>
      </c>
      <c r="E1122" s="33" t="s">
        <v>983</v>
      </c>
      <c r="F1122" s="28"/>
      <c r="G1122" s="29">
        <f t="shared" si="175"/>
        <v>0</v>
      </c>
    </row>
    <row r="1123" spans="1:7" s="11" customFormat="1">
      <c r="A1123" s="24" t="s">
        <v>1755</v>
      </c>
      <c r="B1123" s="24" t="s">
        <v>1756</v>
      </c>
      <c r="C1123" s="25" t="s">
        <v>1442</v>
      </c>
      <c r="D1123" s="26">
        <v>15</v>
      </c>
      <c r="E1123" s="27" t="s">
        <v>984</v>
      </c>
      <c r="F1123" s="28"/>
      <c r="G1123" s="29">
        <f t="shared" si="175"/>
        <v>0</v>
      </c>
    </row>
    <row r="1124" spans="1:7" s="11" customFormat="1">
      <c r="A1124" s="31" t="s">
        <v>435</v>
      </c>
      <c r="B1124" s="31" t="s">
        <v>436</v>
      </c>
      <c r="C1124" s="31"/>
      <c r="D1124" s="32">
        <v>18</v>
      </c>
      <c r="E1124" s="33" t="s">
        <v>984</v>
      </c>
      <c r="F1124" s="28"/>
      <c r="G1124" s="29">
        <f t="shared" si="175"/>
        <v>0</v>
      </c>
    </row>
    <row r="1125" spans="1:7" s="11" customFormat="1">
      <c r="A1125" s="31" t="s">
        <v>435</v>
      </c>
      <c r="B1125" s="31" t="s">
        <v>820</v>
      </c>
      <c r="C1125" s="31"/>
      <c r="D1125" s="32">
        <v>12</v>
      </c>
      <c r="E1125" s="33" t="s">
        <v>986</v>
      </c>
      <c r="F1125" s="28"/>
      <c r="G1125" s="29">
        <f t="shared" si="175"/>
        <v>0</v>
      </c>
    </row>
    <row r="1126" spans="1:7" s="11" customFormat="1">
      <c r="A1126" s="31" t="s">
        <v>435</v>
      </c>
      <c r="B1126" s="31" t="s">
        <v>75</v>
      </c>
      <c r="C1126" s="31"/>
      <c r="D1126" s="32">
        <v>15</v>
      </c>
      <c r="E1126" s="33" t="s">
        <v>984</v>
      </c>
      <c r="F1126" s="28"/>
      <c r="G1126" s="29">
        <f t="shared" si="175"/>
        <v>0</v>
      </c>
    </row>
    <row r="1127" spans="1:7" s="11" customFormat="1">
      <c r="A1127" s="31" t="s">
        <v>435</v>
      </c>
      <c r="B1127" s="31" t="s">
        <v>1148</v>
      </c>
      <c r="C1127" s="31"/>
      <c r="D1127" s="32">
        <v>25</v>
      </c>
      <c r="E1127" s="33" t="s">
        <v>984</v>
      </c>
      <c r="F1127" s="28"/>
      <c r="G1127" s="29">
        <f t="shared" si="175"/>
        <v>0</v>
      </c>
    </row>
    <row r="1128" spans="1:7" s="11" customFormat="1">
      <c r="A1128" s="31" t="s">
        <v>435</v>
      </c>
      <c r="B1128" s="31" t="s">
        <v>437</v>
      </c>
      <c r="C1128" s="31"/>
      <c r="D1128" s="32">
        <v>15</v>
      </c>
      <c r="E1128" s="33" t="s">
        <v>984</v>
      </c>
      <c r="F1128" s="28"/>
      <c r="G1128" s="29">
        <f t="shared" si="175"/>
        <v>0</v>
      </c>
    </row>
    <row r="1129" spans="1:7" s="11" customFormat="1">
      <c r="A1129" s="31" t="s">
        <v>435</v>
      </c>
      <c r="B1129" s="31" t="s">
        <v>438</v>
      </c>
      <c r="C1129" s="31"/>
      <c r="D1129" s="32">
        <v>10</v>
      </c>
      <c r="E1129" s="33" t="s">
        <v>984</v>
      </c>
      <c r="F1129" s="28"/>
      <c r="G1129" s="29">
        <f t="shared" si="175"/>
        <v>0</v>
      </c>
    </row>
    <row r="1130" spans="1:7" s="11" customFormat="1">
      <c r="A1130" s="31" t="s">
        <v>435</v>
      </c>
      <c r="B1130" s="31" t="s">
        <v>1757</v>
      </c>
      <c r="C1130" s="31"/>
      <c r="D1130" s="32">
        <v>25</v>
      </c>
      <c r="E1130" s="33" t="s">
        <v>984</v>
      </c>
      <c r="F1130" s="28"/>
      <c r="G1130" s="29">
        <f t="shared" si="175"/>
        <v>0</v>
      </c>
    </row>
    <row r="1131" spans="1:7" s="11" customFormat="1">
      <c r="A1131" s="31" t="s">
        <v>435</v>
      </c>
      <c r="B1131" s="31" t="s">
        <v>439</v>
      </c>
      <c r="C1131" s="31"/>
      <c r="D1131" s="32">
        <v>15</v>
      </c>
      <c r="E1131" s="33" t="s">
        <v>984</v>
      </c>
      <c r="F1131" s="28"/>
      <c r="G1131" s="29">
        <f t="shared" si="175"/>
        <v>0</v>
      </c>
    </row>
    <row r="1132" spans="1:7" s="11" customFormat="1">
      <c r="A1132" s="31" t="s">
        <v>435</v>
      </c>
      <c r="B1132" s="31" t="s">
        <v>1149</v>
      </c>
      <c r="C1132" s="31"/>
      <c r="D1132" s="32">
        <v>30</v>
      </c>
      <c r="E1132" s="33" t="s">
        <v>985</v>
      </c>
      <c r="F1132" s="28"/>
      <c r="G1132" s="29">
        <f t="shared" si="175"/>
        <v>0</v>
      </c>
    </row>
    <row r="1133" spans="1:7" s="11" customFormat="1">
      <c r="A1133" s="24" t="s">
        <v>435</v>
      </c>
      <c r="B1133" s="24" t="s">
        <v>2459</v>
      </c>
      <c r="C1133" s="25" t="s">
        <v>1442</v>
      </c>
      <c r="D1133" s="26">
        <v>40</v>
      </c>
      <c r="E1133" s="27" t="s">
        <v>984</v>
      </c>
      <c r="F1133" s="28"/>
      <c r="G1133" s="29">
        <f t="shared" ref="G1133" si="177">D1133*F1133</f>
        <v>0</v>
      </c>
    </row>
    <row r="1134" spans="1:7" s="11" customFormat="1">
      <c r="A1134" s="24" t="s">
        <v>435</v>
      </c>
      <c r="B1134" s="24" t="s">
        <v>440</v>
      </c>
      <c r="C1134" s="25" t="s">
        <v>1442</v>
      </c>
      <c r="D1134" s="26">
        <v>15</v>
      </c>
      <c r="E1134" s="27" t="s">
        <v>985</v>
      </c>
      <c r="F1134" s="28"/>
      <c r="G1134" s="29">
        <f t="shared" si="175"/>
        <v>0</v>
      </c>
    </row>
    <row r="1135" spans="1:7" s="11" customFormat="1">
      <c r="A1135" s="31" t="s">
        <v>435</v>
      </c>
      <c r="B1135" s="31" t="s">
        <v>217</v>
      </c>
      <c r="C1135" s="31"/>
      <c r="D1135" s="32">
        <v>14</v>
      </c>
      <c r="E1135" s="33" t="s">
        <v>984</v>
      </c>
      <c r="F1135" s="28"/>
      <c r="G1135" s="29">
        <f t="shared" si="175"/>
        <v>0</v>
      </c>
    </row>
    <row r="1136" spans="1:7" s="11" customFormat="1">
      <c r="A1136" s="31" t="s">
        <v>435</v>
      </c>
      <c r="B1136" s="31" t="s">
        <v>441</v>
      </c>
      <c r="C1136" s="31"/>
      <c r="D1136" s="32">
        <v>45</v>
      </c>
      <c r="E1136" s="33" t="s">
        <v>984</v>
      </c>
      <c r="F1136" s="28"/>
      <c r="G1136" s="29">
        <f t="shared" si="175"/>
        <v>0</v>
      </c>
    </row>
    <row r="1137" spans="1:7" s="11" customFormat="1">
      <c r="A1137" s="31" t="s">
        <v>435</v>
      </c>
      <c r="B1137" s="31" t="s">
        <v>1758</v>
      </c>
      <c r="C1137" s="31"/>
      <c r="D1137" s="32">
        <v>28</v>
      </c>
      <c r="E1137" s="33" t="s">
        <v>985</v>
      </c>
      <c r="F1137" s="28"/>
      <c r="G1137" s="29">
        <f t="shared" si="175"/>
        <v>0</v>
      </c>
    </row>
    <row r="1138" spans="1:7" s="11" customFormat="1">
      <c r="A1138" s="31" t="s">
        <v>435</v>
      </c>
      <c r="B1138" s="31" t="s">
        <v>442</v>
      </c>
      <c r="C1138" s="31"/>
      <c r="D1138" s="32">
        <v>15</v>
      </c>
      <c r="E1138" s="33" t="s">
        <v>984</v>
      </c>
      <c r="F1138" s="28"/>
      <c r="G1138" s="29">
        <f t="shared" si="175"/>
        <v>0</v>
      </c>
    </row>
    <row r="1139" spans="1:7" s="11" customFormat="1">
      <c r="A1139" s="31" t="s">
        <v>435</v>
      </c>
      <c r="B1139" s="31" t="s">
        <v>443</v>
      </c>
      <c r="C1139" s="31"/>
      <c r="D1139" s="32">
        <v>20</v>
      </c>
      <c r="E1139" s="33" t="s">
        <v>987</v>
      </c>
      <c r="F1139" s="28"/>
      <c r="G1139" s="29">
        <f t="shared" si="175"/>
        <v>0</v>
      </c>
    </row>
    <row r="1140" spans="1:7" s="11" customFormat="1">
      <c r="A1140" s="31" t="s">
        <v>435</v>
      </c>
      <c r="B1140" s="31" t="s">
        <v>243</v>
      </c>
      <c r="C1140" s="31"/>
      <c r="D1140" s="32">
        <v>35</v>
      </c>
      <c r="E1140" s="33" t="s">
        <v>986</v>
      </c>
      <c r="F1140" s="28"/>
      <c r="G1140" s="29">
        <f t="shared" si="175"/>
        <v>0</v>
      </c>
    </row>
    <row r="1141" spans="1:7" s="11" customFormat="1">
      <c r="A1141" s="31" t="s">
        <v>435</v>
      </c>
      <c r="B1141" s="31" t="s">
        <v>1654</v>
      </c>
      <c r="C1141" s="31"/>
      <c r="D1141" s="32">
        <v>30</v>
      </c>
      <c r="E1141" s="33" t="s">
        <v>985</v>
      </c>
      <c r="F1141" s="28"/>
      <c r="G1141" s="29">
        <f t="shared" si="175"/>
        <v>0</v>
      </c>
    </row>
    <row r="1142" spans="1:7" s="11" customFormat="1">
      <c r="A1142" s="31" t="s">
        <v>435</v>
      </c>
      <c r="B1142" s="31" t="s">
        <v>444</v>
      </c>
      <c r="C1142" s="31"/>
      <c r="D1142" s="32">
        <v>30</v>
      </c>
      <c r="E1142" s="33" t="s">
        <v>985</v>
      </c>
      <c r="F1142" s="28"/>
      <c r="G1142" s="29">
        <f t="shared" si="175"/>
        <v>0</v>
      </c>
    </row>
    <row r="1143" spans="1:7" s="11" customFormat="1">
      <c r="A1143" s="31" t="s">
        <v>435</v>
      </c>
      <c r="B1143" s="31" t="s">
        <v>445</v>
      </c>
      <c r="C1143" s="31"/>
      <c r="D1143" s="32">
        <v>10</v>
      </c>
      <c r="E1143" s="33" t="s">
        <v>986</v>
      </c>
      <c r="F1143" s="28"/>
      <c r="G1143" s="29">
        <f t="shared" si="175"/>
        <v>0</v>
      </c>
    </row>
    <row r="1144" spans="1:7" s="11" customFormat="1">
      <c r="A1144" s="31" t="s">
        <v>435</v>
      </c>
      <c r="B1144" s="31" t="s">
        <v>753</v>
      </c>
      <c r="C1144" s="31"/>
      <c r="D1144" s="32">
        <v>18</v>
      </c>
      <c r="E1144" s="33" t="s">
        <v>986</v>
      </c>
      <c r="F1144" s="28"/>
      <c r="G1144" s="29">
        <f t="shared" si="175"/>
        <v>0</v>
      </c>
    </row>
    <row r="1145" spans="1:7" s="11" customFormat="1">
      <c r="A1145" s="31" t="s">
        <v>435</v>
      </c>
      <c r="B1145" s="31" t="s">
        <v>446</v>
      </c>
      <c r="C1145" s="31"/>
      <c r="D1145" s="32">
        <v>20</v>
      </c>
      <c r="E1145" s="33" t="s">
        <v>986</v>
      </c>
      <c r="F1145" s="28"/>
      <c r="G1145" s="29">
        <f t="shared" si="175"/>
        <v>0</v>
      </c>
    </row>
    <row r="1146" spans="1:7" s="11" customFormat="1">
      <c r="A1146" s="31" t="s">
        <v>435</v>
      </c>
      <c r="B1146" s="31" t="s">
        <v>447</v>
      </c>
      <c r="C1146" s="31"/>
      <c r="D1146" s="32">
        <v>11</v>
      </c>
      <c r="E1146" s="33" t="s">
        <v>984</v>
      </c>
      <c r="F1146" s="28"/>
      <c r="G1146" s="29">
        <f t="shared" si="175"/>
        <v>0</v>
      </c>
    </row>
    <row r="1147" spans="1:7" s="11" customFormat="1">
      <c r="A1147" s="31" t="s">
        <v>435</v>
      </c>
      <c r="B1147" s="31" t="s">
        <v>448</v>
      </c>
      <c r="C1147" s="31"/>
      <c r="D1147" s="32">
        <v>20</v>
      </c>
      <c r="E1147" s="33" t="s">
        <v>984</v>
      </c>
      <c r="F1147" s="28"/>
      <c r="G1147" s="29">
        <f t="shared" si="175"/>
        <v>0</v>
      </c>
    </row>
    <row r="1148" spans="1:7" s="11" customFormat="1">
      <c r="A1148" s="31" t="s">
        <v>435</v>
      </c>
      <c r="B1148" s="31" t="s">
        <v>821</v>
      </c>
      <c r="C1148" s="31"/>
      <c r="D1148" s="32">
        <v>20</v>
      </c>
      <c r="E1148" s="33" t="s">
        <v>984</v>
      </c>
      <c r="F1148" s="28"/>
      <c r="G1148" s="29">
        <f t="shared" si="175"/>
        <v>0</v>
      </c>
    </row>
    <row r="1149" spans="1:7" s="11" customFormat="1">
      <c r="A1149" s="31" t="s">
        <v>435</v>
      </c>
      <c r="B1149" s="31" t="s">
        <v>117</v>
      </c>
      <c r="C1149" s="31"/>
      <c r="D1149" s="32">
        <v>15</v>
      </c>
      <c r="E1149" s="33" t="s">
        <v>984</v>
      </c>
      <c r="F1149" s="28"/>
      <c r="G1149" s="29">
        <f t="shared" si="175"/>
        <v>0</v>
      </c>
    </row>
    <row r="1150" spans="1:7" s="11" customFormat="1">
      <c r="A1150" s="31" t="s">
        <v>435</v>
      </c>
      <c r="B1150" s="31" t="s">
        <v>83</v>
      </c>
      <c r="C1150" s="31"/>
      <c r="D1150" s="32">
        <v>25</v>
      </c>
      <c r="E1150" s="33" t="s">
        <v>984</v>
      </c>
      <c r="F1150" s="28"/>
      <c r="G1150" s="29">
        <f t="shared" si="175"/>
        <v>0</v>
      </c>
    </row>
    <row r="1151" spans="1:7" s="11" customFormat="1">
      <c r="A1151" s="31" t="s">
        <v>435</v>
      </c>
      <c r="B1151" s="31" t="s">
        <v>449</v>
      </c>
      <c r="C1151" s="31"/>
      <c r="D1151" s="32">
        <v>12</v>
      </c>
      <c r="E1151" s="33" t="s">
        <v>984</v>
      </c>
      <c r="F1151" s="28"/>
      <c r="G1151" s="29">
        <f t="shared" si="175"/>
        <v>0</v>
      </c>
    </row>
    <row r="1152" spans="1:7" s="11" customFormat="1">
      <c r="A1152" s="31" t="s">
        <v>435</v>
      </c>
      <c r="B1152" s="31" t="s">
        <v>788</v>
      </c>
      <c r="C1152" s="31"/>
      <c r="D1152" s="32">
        <v>25</v>
      </c>
      <c r="E1152" s="33" t="s">
        <v>984</v>
      </c>
      <c r="F1152" s="28"/>
      <c r="G1152" s="29">
        <f t="shared" si="175"/>
        <v>0</v>
      </c>
    </row>
    <row r="1153" spans="1:7" s="11" customFormat="1">
      <c r="A1153" s="31" t="s">
        <v>435</v>
      </c>
      <c r="B1153" s="31" t="s">
        <v>450</v>
      </c>
      <c r="C1153" s="31"/>
      <c r="D1153" s="32">
        <v>15</v>
      </c>
      <c r="E1153" s="33" t="s">
        <v>984</v>
      </c>
      <c r="F1153" s="28"/>
      <c r="G1153" s="29">
        <f t="shared" si="175"/>
        <v>0</v>
      </c>
    </row>
    <row r="1154" spans="1:7" s="11" customFormat="1">
      <c r="A1154" s="31" t="s">
        <v>451</v>
      </c>
      <c r="B1154" s="31" t="s">
        <v>1216</v>
      </c>
      <c r="C1154" s="31"/>
      <c r="D1154" s="32">
        <v>20</v>
      </c>
      <c r="E1154" s="33" t="s">
        <v>984</v>
      </c>
      <c r="F1154" s="28"/>
      <c r="G1154" s="29">
        <f t="shared" si="175"/>
        <v>0</v>
      </c>
    </row>
    <row r="1155" spans="1:7" s="11" customFormat="1">
      <c r="A1155" s="31" t="s">
        <v>451</v>
      </c>
      <c r="B1155" s="31" t="s">
        <v>721</v>
      </c>
      <c r="C1155" s="31"/>
      <c r="D1155" s="32">
        <v>10</v>
      </c>
      <c r="E1155" s="33" t="s">
        <v>984</v>
      </c>
      <c r="F1155" s="28"/>
      <c r="G1155" s="29">
        <f t="shared" si="175"/>
        <v>0</v>
      </c>
    </row>
    <row r="1156" spans="1:7" s="11" customFormat="1">
      <c r="A1156" s="31" t="s">
        <v>451</v>
      </c>
      <c r="B1156" s="31" t="s">
        <v>23</v>
      </c>
      <c r="C1156" s="31"/>
      <c r="D1156" s="32">
        <v>10</v>
      </c>
      <c r="E1156" s="33" t="s">
        <v>984</v>
      </c>
      <c r="F1156" s="28"/>
      <c r="G1156" s="29">
        <f t="shared" si="175"/>
        <v>0</v>
      </c>
    </row>
    <row r="1157" spans="1:7" s="11" customFormat="1">
      <c r="A1157" s="24" t="s">
        <v>452</v>
      </c>
      <c r="B1157" s="24" t="s">
        <v>2469</v>
      </c>
      <c r="C1157" s="25" t="s">
        <v>1442</v>
      </c>
      <c r="D1157" s="26">
        <v>12</v>
      </c>
      <c r="E1157" s="27" t="s">
        <v>984</v>
      </c>
      <c r="F1157" s="28"/>
      <c r="G1157" s="29">
        <f t="shared" ref="G1157:G1158" si="178">D1157*F1157</f>
        <v>0</v>
      </c>
    </row>
    <row r="1158" spans="1:7" s="11" customFormat="1">
      <c r="A1158" s="24" t="s">
        <v>452</v>
      </c>
      <c r="B1158" s="24" t="s">
        <v>2470</v>
      </c>
      <c r="C1158" s="25" t="s">
        <v>1442</v>
      </c>
      <c r="D1158" s="26">
        <v>18</v>
      </c>
      <c r="E1158" s="27" t="s">
        <v>984</v>
      </c>
      <c r="F1158" s="28"/>
      <c r="G1158" s="29">
        <f t="shared" si="178"/>
        <v>0</v>
      </c>
    </row>
    <row r="1159" spans="1:7" s="11" customFormat="1">
      <c r="A1159" s="31" t="s">
        <v>452</v>
      </c>
      <c r="B1159" s="31" t="s">
        <v>453</v>
      </c>
      <c r="C1159" s="31"/>
      <c r="D1159" s="32">
        <v>12</v>
      </c>
      <c r="E1159" s="33" t="s">
        <v>987</v>
      </c>
      <c r="F1159" s="28"/>
      <c r="G1159" s="29">
        <f t="shared" si="175"/>
        <v>0</v>
      </c>
    </row>
    <row r="1160" spans="1:7" s="11" customFormat="1">
      <c r="A1160" s="31" t="s">
        <v>452</v>
      </c>
      <c r="B1160" s="31" t="s">
        <v>454</v>
      </c>
      <c r="C1160" s="31"/>
      <c r="D1160" s="32">
        <v>15</v>
      </c>
      <c r="E1160" s="33" t="s">
        <v>987</v>
      </c>
      <c r="F1160" s="28"/>
      <c r="G1160" s="29">
        <f t="shared" si="175"/>
        <v>0</v>
      </c>
    </row>
    <row r="1161" spans="1:7" s="11" customFormat="1">
      <c r="A1161" s="31" t="s">
        <v>452</v>
      </c>
      <c r="B1161" s="31" t="s">
        <v>949</v>
      </c>
      <c r="C1161" s="31"/>
      <c r="D1161" s="32">
        <v>10</v>
      </c>
      <c r="E1161" s="33" t="s">
        <v>984</v>
      </c>
      <c r="F1161" s="28"/>
      <c r="G1161" s="29">
        <f t="shared" si="175"/>
        <v>0</v>
      </c>
    </row>
    <row r="1162" spans="1:7" s="11" customFormat="1">
      <c r="A1162" s="31" t="s">
        <v>452</v>
      </c>
      <c r="B1162" s="31" t="s">
        <v>455</v>
      </c>
      <c r="C1162" s="31"/>
      <c r="D1162" s="32">
        <v>12</v>
      </c>
      <c r="E1162" s="33" t="s">
        <v>987</v>
      </c>
      <c r="F1162" s="28"/>
      <c r="G1162" s="29">
        <f t="shared" si="175"/>
        <v>0</v>
      </c>
    </row>
    <row r="1163" spans="1:7" s="11" customFormat="1">
      <c r="A1163" s="31" t="s">
        <v>452</v>
      </c>
      <c r="B1163" s="31" t="s">
        <v>456</v>
      </c>
      <c r="C1163" s="31"/>
      <c r="D1163" s="32">
        <v>15</v>
      </c>
      <c r="E1163" s="33" t="s">
        <v>987</v>
      </c>
      <c r="F1163" s="28"/>
      <c r="G1163" s="29">
        <f t="shared" si="175"/>
        <v>0</v>
      </c>
    </row>
    <row r="1164" spans="1:7" s="11" customFormat="1">
      <c r="A1164" s="31" t="s">
        <v>452</v>
      </c>
      <c r="B1164" s="31" t="s">
        <v>457</v>
      </c>
      <c r="C1164" s="31"/>
      <c r="D1164" s="32">
        <v>10</v>
      </c>
      <c r="E1164" s="33" t="s">
        <v>983</v>
      </c>
      <c r="F1164" s="28"/>
      <c r="G1164" s="29">
        <f t="shared" si="175"/>
        <v>0</v>
      </c>
    </row>
    <row r="1165" spans="1:7" s="11" customFormat="1">
      <c r="A1165" s="31" t="s">
        <v>452</v>
      </c>
      <c r="B1165" s="31" t="s">
        <v>458</v>
      </c>
      <c r="C1165" s="31"/>
      <c r="D1165" s="32">
        <v>10</v>
      </c>
      <c r="E1165" s="33" t="s">
        <v>986</v>
      </c>
      <c r="F1165" s="28"/>
      <c r="G1165" s="29">
        <f t="shared" si="175"/>
        <v>0</v>
      </c>
    </row>
    <row r="1166" spans="1:7" s="11" customFormat="1">
      <c r="A1166" s="31" t="s">
        <v>459</v>
      </c>
      <c r="B1166" s="31" t="s">
        <v>2220</v>
      </c>
      <c r="C1166" s="41"/>
      <c r="D1166" s="32">
        <v>12</v>
      </c>
      <c r="E1166" s="33" t="s">
        <v>985</v>
      </c>
      <c r="F1166" s="28"/>
      <c r="G1166" s="29">
        <f t="shared" si="175"/>
        <v>0</v>
      </c>
    </row>
    <row r="1167" spans="1:7" s="11" customFormat="1">
      <c r="A1167" s="31" t="s">
        <v>459</v>
      </c>
      <c r="B1167" s="31" t="s">
        <v>2267</v>
      </c>
      <c r="C1167" s="41"/>
      <c r="D1167" s="32">
        <v>28</v>
      </c>
      <c r="E1167" s="33" t="s">
        <v>985</v>
      </c>
      <c r="F1167" s="28"/>
      <c r="G1167" s="29">
        <f t="shared" si="175"/>
        <v>0</v>
      </c>
    </row>
    <row r="1168" spans="1:7" s="11" customFormat="1">
      <c r="A1168" s="31" t="s">
        <v>459</v>
      </c>
      <c r="B1168" s="31" t="s">
        <v>2221</v>
      </c>
      <c r="C1168" s="41"/>
      <c r="D1168" s="32">
        <v>25</v>
      </c>
      <c r="E1168" s="33" t="s">
        <v>985</v>
      </c>
      <c r="F1168" s="28"/>
      <c r="G1168" s="29">
        <f t="shared" ref="G1168" si="179">D1168*F1168</f>
        <v>0</v>
      </c>
    </row>
    <row r="1169" spans="1:7" s="11" customFormat="1">
      <c r="A1169" s="31" t="s">
        <v>459</v>
      </c>
      <c r="B1169" s="31" t="s">
        <v>1580</v>
      </c>
      <c r="C1169" s="31"/>
      <c r="D1169" s="32">
        <v>18</v>
      </c>
      <c r="E1169" s="33" t="s">
        <v>985</v>
      </c>
      <c r="F1169" s="28"/>
      <c r="G1169" s="29">
        <f t="shared" si="175"/>
        <v>0</v>
      </c>
    </row>
    <row r="1170" spans="1:7" s="11" customFormat="1">
      <c r="A1170" s="31" t="s">
        <v>459</v>
      </c>
      <c r="B1170" s="31" t="s">
        <v>1346</v>
      </c>
      <c r="C1170" s="31"/>
      <c r="D1170" s="32">
        <v>35</v>
      </c>
      <c r="E1170" s="33" t="s">
        <v>985</v>
      </c>
      <c r="F1170" s="28"/>
      <c r="G1170" s="29">
        <f t="shared" si="175"/>
        <v>0</v>
      </c>
    </row>
    <row r="1171" spans="1:7" s="11" customFormat="1">
      <c r="A1171" s="31" t="s">
        <v>459</v>
      </c>
      <c r="B1171" s="31" t="s">
        <v>9</v>
      </c>
      <c r="C1171" s="31"/>
      <c r="D1171" s="32">
        <v>7</v>
      </c>
      <c r="E1171" s="33" t="s">
        <v>985</v>
      </c>
      <c r="F1171" s="28"/>
      <c r="G1171" s="29">
        <f t="shared" si="175"/>
        <v>0</v>
      </c>
    </row>
    <row r="1172" spans="1:7" s="11" customFormat="1">
      <c r="A1172" s="31" t="s">
        <v>459</v>
      </c>
      <c r="B1172" s="31" t="s">
        <v>980</v>
      </c>
      <c r="C1172" s="31"/>
      <c r="D1172" s="32">
        <v>25</v>
      </c>
      <c r="E1172" s="33" t="s">
        <v>985</v>
      </c>
      <c r="F1172" s="28"/>
      <c r="G1172" s="29">
        <f t="shared" ref="G1172:G1231" si="180">D1172*F1172</f>
        <v>0</v>
      </c>
    </row>
    <row r="1173" spans="1:7" s="11" customFormat="1">
      <c r="A1173" s="31" t="s">
        <v>459</v>
      </c>
      <c r="B1173" s="31" t="s">
        <v>1347</v>
      </c>
      <c r="C1173" s="31"/>
      <c r="D1173" s="32">
        <v>25</v>
      </c>
      <c r="E1173" s="33" t="s">
        <v>985</v>
      </c>
      <c r="F1173" s="28"/>
      <c r="G1173" s="29">
        <f t="shared" si="180"/>
        <v>0</v>
      </c>
    </row>
    <row r="1174" spans="1:7" s="11" customFormat="1">
      <c r="A1174" s="24" t="s">
        <v>459</v>
      </c>
      <c r="B1174" s="24" t="s">
        <v>1760</v>
      </c>
      <c r="C1174" s="25" t="s">
        <v>1442</v>
      </c>
      <c r="D1174" s="26">
        <v>30</v>
      </c>
      <c r="E1174" s="27" t="s">
        <v>985</v>
      </c>
      <c r="F1174" s="28"/>
      <c r="G1174" s="29">
        <f t="shared" si="180"/>
        <v>0</v>
      </c>
    </row>
    <row r="1175" spans="1:7" s="11" customFormat="1">
      <c r="A1175" s="24" t="s">
        <v>459</v>
      </c>
      <c r="B1175" s="24" t="s">
        <v>2442</v>
      </c>
      <c r="C1175" s="25" t="s">
        <v>1442</v>
      </c>
      <c r="D1175" s="26">
        <v>45</v>
      </c>
      <c r="E1175" s="27" t="s">
        <v>985</v>
      </c>
      <c r="F1175" s="28"/>
      <c r="G1175" s="29">
        <f t="shared" ref="G1175" si="181">D1175*F1175</f>
        <v>0</v>
      </c>
    </row>
    <row r="1176" spans="1:7" s="11" customFormat="1">
      <c r="A1176" s="31" t="s">
        <v>459</v>
      </c>
      <c r="B1176" s="31" t="s">
        <v>981</v>
      </c>
      <c r="C1176" s="31"/>
      <c r="D1176" s="32">
        <v>60</v>
      </c>
      <c r="E1176" s="33" t="s">
        <v>986</v>
      </c>
      <c r="F1176" s="28"/>
      <c r="G1176" s="29">
        <f t="shared" si="180"/>
        <v>0</v>
      </c>
    </row>
    <row r="1177" spans="1:7" s="11" customFormat="1">
      <c r="A1177" s="31" t="s">
        <v>459</v>
      </c>
      <c r="B1177" s="31" t="s">
        <v>185</v>
      </c>
      <c r="C1177" s="31"/>
      <c r="D1177" s="32">
        <v>15</v>
      </c>
      <c r="E1177" s="33" t="s">
        <v>985</v>
      </c>
      <c r="F1177" s="28"/>
      <c r="G1177" s="29">
        <f t="shared" si="180"/>
        <v>0</v>
      </c>
    </row>
    <row r="1178" spans="1:7" s="11" customFormat="1">
      <c r="A1178" s="31" t="s">
        <v>459</v>
      </c>
      <c r="B1178" s="31" t="s">
        <v>460</v>
      </c>
      <c r="C1178" s="31"/>
      <c r="D1178" s="32">
        <v>10</v>
      </c>
      <c r="E1178" s="33" t="s">
        <v>984</v>
      </c>
      <c r="F1178" s="28"/>
      <c r="G1178" s="29">
        <f t="shared" si="180"/>
        <v>0</v>
      </c>
    </row>
    <row r="1179" spans="1:7" s="11" customFormat="1">
      <c r="A1179" s="31" t="s">
        <v>459</v>
      </c>
      <c r="B1179" s="31" t="s">
        <v>393</v>
      </c>
      <c r="C1179" s="31"/>
      <c r="D1179" s="32">
        <v>12</v>
      </c>
      <c r="E1179" s="33" t="s">
        <v>984</v>
      </c>
      <c r="F1179" s="28"/>
      <c r="G1179" s="29">
        <f t="shared" si="180"/>
        <v>0</v>
      </c>
    </row>
    <row r="1180" spans="1:7" s="11" customFormat="1">
      <c r="A1180" s="31" t="s">
        <v>459</v>
      </c>
      <c r="B1180" s="31" t="s">
        <v>198</v>
      </c>
      <c r="C1180" s="31"/>
      <c r="D1180" s="32">
        <v>20</v>
      </c>
      <c r="E1180" s="33" t="s">
        <v>985</v>
      </c>
      <c r="F1180" s="28"/>
      <c r="G1180" s="29">
        <f t="shared" si="180"/>
        <v>0</v>
      </c>
    </row>
    <row r="1181" spans="1:7" s="11" customFormat="1">
      <c r="A1181" s="24" t="s">
        <v>459</v>
      </c>
      <c r="B1181" s="24" t="s">
        <v>1761</v>
      </c>
      <c r="C1181" s="25" t="s">
        <v>1442</v>
      </c>
      <c r="D1181" s="26">
        <v>45</v>
      </c>
      <c r="E1181" s="27" t="s">
        <v>986</v>
      </c>
      <c r="F1181" s="28"/>
      <c r="G1181" s="29">
        <f t="shared" si="180"/>
        <v>0</v>
      </c>
    </row>
    <row r="1182" spans="1:7" s="11" customFormat="1">
      <c r="A1182" s="31" t="s">
        <v>459</v>
      </c>
      <c r="B1182" s="31" t="s">
        <v>1031</v>
      </c>
      <c r="C1182" s="31"/>
      <c r="D1182" s="32">
        <v>90</v>
      </c>
      <c r="E1182" s="33" t="s">
        <v>988</v>
      </c>
      <c r="F1182" s="28"/>
      <c r="G1182" s="29">
        <f t="shared" si="180"/>
        <v>0</v>
      </c>
    </row>
    <row r="1183" spans="1:7" s="11" customFormat="1">
      <c r="A1183" s="31" t="s">
        <v>459</v>
      </c>
      <c r="B1183" s="31" t="s">
        <v>212</v>
      </c>
      <c r="C1183" s="31"/>
      <c r="D1183" s="32">
        <v>10</v>
      </c>
      <c r="E1183" s="33" t="s">
        <v>985</v>
      </c>
      <c r="F1183" s="28"/>
      <c r="G1183" s="29">
        <f t="shared" si="180"/>
        <v>0</v>
      </c>
    </row>
    <row r="1184" spans="1:7" s="11" customFormat="1">
      <c r="A1184" s="31" t="s">
        <v>459</v>
      </c>
      <c r="B1184" s="31" t="s">
        <v>461</v>
      </c>
      <c r="C1184" s="31"/>
      <c r="D1184" s="32">
        <v>15</v>
      </c>
      <c r="E1184" s="33" t="s">
        <v>985</v>
      </c>
      <c r="F1184" s="28"/>
      <c r="G1184" s="29">
        <f t="shared" si="180"/>
        <v>0</v>
      </c>
    </row>
    <row r="1185" spans="1:7" s="11" customFormat="1">
      <c r="A1185" s="31" t="s">
        <v>459</v>
      </c>
      <c r="B1185" s="31" t="s">
        <v>1348</v>
      </c>
      <c r="C1185" s="31"/>
      <c r="D1185" s="32">
        <v>22</v>
      </c>
      <c r="E1185" s="33" t="s">
        <v>985</v>
      </c>
      <c r="F1185" s="28"/>
      <c r="G1185" s="29">
        <f t="shared" si="180"/>
        <v>0</v>
      </c>
    </row>
    <row r="1186" spans="1:7" s="11" customFormat="1">
      <c r="A1186" s="24" t="s">
        <v>459</v>
      </c>
      <c r="B1186" s="24" t="s">
        <v>2588</v>
      </c>
      <c r="C1186" s="25" t="s">
        <v>1442</v>
      </c>
      <c r="D1186" s="26">
        <v>12</v>
      </c>
      <c r="E1186" s="27" t="s">
        <v>985</v>
      </c>
      <c r="F1186" s="28"/>
      <c r="G1186" s="29">
        <f t="shared" ref="G1186" si="182">D1186*F1186</f>
        <v>0</v>
      </c>
    </row>
    <row r="1187" spans="1:7" s="11" customFormat="1">
      <c r="A1187" s="31" t="s">
        <v>459</v>
      </c>
      <c r="B1187" s="31" t="s">
        <v>462</v>
      </c>
      <c r="C1187" s="31"/>
      <c r="D1187" s="32">
        <v>12</v>
      </c>
      <c r="E1187" s="33" t="s">
        <v>986</v>
      </c>
      <c r="F1187" s="28"/>
      <c r="G1187" s="29">
        <f t="shared" si="180"/>
        <v>0</v>
      </c>
    </row>
    <row r="1188" spans="1:7" s="11" customFormat="1">
      <c r="A1188" s="31" t="s">
        <v>459</v>
      </c>
      <c r="B1188" s="31" t="s">
        <v>241</v>
      </c>
      <c r="C1188" s="31"/>
      <c r="D1188" s="32">
        <v>12</v>
      </c>
      <c r="E1188" s="33" t="s">
        <v>984</v>
      </c>
      <c r="F1188" s="28"/>
      <c r="G1188" s="29">
        <f t="shared" si="180"/>
        <v>0</v>
      </c>
    </row>
    <row r="1189" spans="1:7" s="11" customFormat="1">
      <c r="A1189" s="31" t="s">
        <v>459</v>
      </c>
      <c r="B1189" s="31" t="s">
        <v>463</v>
      </c>
      <c r="C1189" s="31"/>
      <c r="D1189" s="32">
        <v>15</v>
      </c>
      <c r="E1189" s="33" t="s">
        <v>985</v>
      </c>
      <c r="F1189" s="28"/>
      <c r="G1189" s="29">
        <f t="shared" si="180"/>
        <v>0</v>
      </c>
    </row>
    <row r="1190" spans="1:7" s="11" customFormat="1">
      <c r="A1190" s="31" t="s">
        <v>459</v>
      </c>
      <c r="B1190" s="31" t="s">
        <v>754</v>
      </c>
      <c r="C1190" s="31"/>
      <c r="D1190" s="32">
        <v>25</v>
      </c>
      <c r="E1190" s="33" t="s">
        <v>986</v>
      </c>
      <c r="F1190" s="28"/>
      <c r="G1190" s="29">
        <f t="shared" si="180"/>
        <v>0</v>
      </c>
    </row>
    <row r="1191" spans="1:7" s="11" customFormat="1">
      <c r="A1191" s="24" t="s">
        <v>459</v>
      </c>
      <c r="B1191" s="24" t="s">
        <v>2514</v>
      </c>
      <c r="C1191" s="25" t="s">
        <v>1442</v>
      </c>
      <c r="D1191" s="26">
        <v>20</v>
      </c>
      <c r="E1191" s="27" t="s">
        <v>985</v>
      </c>
      <c r="F1191" s="28"/>
      <c r="G1191" s="29">
        <f t="shared" ref="G1191" si="183">D1191*F1191</f>
        <v>0</v>
      </c>
    </row>
    <row r="1192" spans="1:7" s="11" customFormat="1">
      <c r="A1192" s="31" t="s">
        <v>459</v>
      </c>
      <c r="B1192" s="31" t="s">
        <v>1349</v>
      </c>
      <c r="C1192" s="31"/>
      <c r="D1192" s="32">
        <v>38</v>
      </c>
      <c r="E1192" s="33" t="s">
        <v>985</v>
      </c>
      <c r="F1192" s="28"/>
      <c r="G1192" s="29">
        <f t="shared" si="180"/>
        <v>0</v>
      </c>
    </row>
    <row r="1193" spans="1:7" s="11" customFormat="1">
      <c r="A1193" s="31" t="s">
        <v>459</v>
      </c>
      <c r="B1193" s="31" t="s">
        <v>1008</v>
      </c>
      <c r="C1193" s="31"/>
      <c r="D1193" s="32">
        <v>12</v>
      </c>
      <c r="E1193" s="33" t="s">
        <v>986</v>
      </c>
      <c r="F1193" s="28"/>
      <c r="G1193" s="29">
        <f t="shared" si="180"/>
        <v>0</v>
      </c>
    </row>
    <row r="1194" spans="1:7" s="11" customFormat="1">
      <c r="A1194" s="24" t="s">
        <v>459</v>
      </c>
      <c r="B1194" s="24" t="s">
        <v>1762</v>
      </c>
      <c r="C1194" s="25" t="s">
        <v>1442</v>
      </c>
      <c r="D1194" s="26">
        <v>15</v>
      </c>
      <c r="E1194" s="27" t="s">
        <v>986</v>
      </c>
      <c r="F1194" s="28"/>
      <c r="G1194" s="29">
        <f t="shared" si="180"/>
        <v>0</v>
      </c>
    </row>
    <row r="1195" spans="1:7" s="11" customFormat="1">
      <c r="A1195" s="24" t="s">
        <v>459</v>
      </c>
      <c r="B1195" s="24" t="s">
        <v>1763</v>
      </c>
      <c r="C1195" s="25" t="s">
        <v>1442</v>
      </c>
      <c r="D1195" s="26">
        <v>15</v>
      </c>
      <c r="E1195" s="27" t="s">
        <v>986</v>
      </c>
      <c r="F1195" s="28"/>
      <c r="G1195" s="29">
        <f t="shared" si="180"/>
        <v>0</v>
      </c>
    </row>
    <row r="1196" spans="1:7" s="11" customFormat="1">
      <c r="A1196" s="31" t="s">
        <v>459</v>
      </c>
      <c r="B1196" s="31" t="s">
        <v>1655</v>
      </c>
      <c r="C1196" s="31"/>
      <c r="D1196" s="32">
        <v>40</v>
      </c>
      <c r="E1196" s="33" t="s">
        <v>986</v>
      </c>
      <c r="F1196" s="28"/>
      <c r="G1196" s="29">
        <f t="shared" si="180"/>
        <v>0</v>
      </c>
    </row>
    <row r="1197" spans="1:7" s="11" customFormat="1">
      <c r="A1197" s="31" t="s">
        <v>459</v>
      </c>
      <c r="B1197" s="31" t="s">
        <v>1656</v>
      </c>
      <c r="C1197" s="31"/>
      <c r="D1197" s="32">
        <v>45</v>
      </c>
      <c r="E1197" s="33" t="s">
        <v>986</v>
      </c>
      <c r="F1197" s="28"/>
      <c r="G1197" s="29">
        <f t="shared" si="180"/>
        <v>0</v>
      </c>
    </row>
    <row r="1198" spans="1:7" s="11" customFormat="1">
      <c r="A1198" s="24" t="s">
        <v>459</v>
      </c>
      <c r="B1198" s="24" t="s">
        <v>2443</v>
      </c>
      <c r="C1198" s="25" t="s">
        <v>1442</v>
      </c>
      <c r="D1198" s="26">
        <v>35</v>
      </c>
      <c r="E1198" s="27" t="s">
        <v>986</v>
      </c>
      <c r="F1198" s="28"/>
      <c r="G1198" s="29">
        <f t="shared" ref="G1198" si="184">D1198*F1198</f>
        <v>0</v>
      </c>
    </row>
    <row r="1199" spans="1:7" s="11" customFormat="1">
      <c r="A1199" s="31" t="s">
        <v>1150</v>
      </c>
      <c r="B1199" s="31" t="s">
        <v>143</v>
      </c>
      <c r="C1199" s="31"/>
      <c r="D1199" s="32">
        <v>10</v>
      </c>
      <c r="E1199" s="33" t="s">
        <v>986</v>
      </c>
      <c r="F1199" s="28"/>
      <c r="G1199" s="29">
        <f t="shared" si="180"/>
        <v>0</v>
      </c>
    </row>
    <row r="1200" spans="1:7" s="11" customFormat="1">
      <c r="A1200" s="31" t="s">
        <v>1150</v>
      </c>
      <c r="B1200" s="31" t="s">
        <v>1042</v>
      </c>
      <c r="C1200" s="31"/>
      <c r="D1200" s="32">
        <v>14</v>
      </c>
      <c r="E1200" s="33" t="s">
        <v>985</v>
      </c>
      <c r="F1200" s="28"/>
      <c r="G1200" s="29">
        <f t="shared" si="180"/>
        <v>0</v>
      </c>
    </row>
    <row r="1201" spans="1:7" s="11" customFormat="1">
      <c r="A1201" s="31" t="s">
        <v>1150</v>
      </c>
      <c r="B1201" s="31" t="s">
        <v>325</v>
      </c>
      <c r="C1201" s="31"/>
      <c r="D1201" s="32">
        <v>15</v>
      </c>
      <c r="E1201" s="33" t="s">
        <v>987</v>
      </c>
      <c r="F1201" s="28"/>
      <c r="G1201" s="29">
        <f t="shared" si="180"/>
        <v>0</v>
      </c>
    </row>
    <row r="1202" spans="1:7" s="11" customFormat="1">
      <c r="A1202" s="31" t="s">
        <v>1150</v>
      </c>
      <c r="B1202" s="31" t="s">
        <v>333</v>
      </c>
      <c r="C1202" s="31"/>
      <c r="D1202" s="32">
        <v>10</v>
      </c>
      <c r="E1202" s="33" t="s">
        <v>984</v>
      </c>
      <c r="F1202" s="28"/>
      <c r="G1202" s="29">
        <f t="shared" si="180"/>
        <v>0</v>
      </c>
    </row>
    <row r="1203" spans="1:7" s="11" customFormat="1">
      <c r="A1203" s="31" t="s">
        <v>1150</v>
      </c>
      <c r="B1203" s="31" t="s">
        <v>1217</v>
      </c>
      <c r="C1203" s="31"/>
      <c r="D1203" s="32">
        <v>22</v>
      </c>
      <c r="E1203" s="33" t="s">
        <v>984</v>
      </c>
      <c r="F1203" s="28"/>
      <c r="G1203" s="29">
        <f t="shared" si="180"/>
        <v>0</v>
      </c>
    </row>
    <row r="1204" spans="1:7" s="11" customFormat="1">
      <c r="A1204" s="24" t="s">
        <v>1764</v>
      </c>
      <c r="B1204" s="24" t="s">
        <v>1765</v>
      </c>
      <c r="C1204" s="25" t="s">
        <v>1442</v>
      </c>
      <c r="D1204" s="26">
        <v>35</v>
      </c>
      <c r="E1204" s="27" t="s">
        <v>984</v>
      </c>
      <c r="F1204" s="28"/>
      <c r="G1204" s="29">
        <f t="shared" si="180"/>
        <v>0</v>
      </c>
    </row>
    <row r="1205" spans="1:7" s="11" customFormat="1">
      <c r="A1205" s="31" t="s">
        <v>464</v>
      </c>
      <c r="B1205" s="31" t="s">
        <v>755</v>
      </c>
      <c r="C1205" s="31"/>
      <c r="D1205" s="32">
        <v>20</v>
      </c>
      <c r="E1205" s="33" t="s">
        <v>983</v>
      </c>
      <c r="F1205" s="28"/>
      <c r="G1205" s="29">
        <f t="shared" si="180"/>
        <v>0</v>
      </c>
    </row>
    <row r="1206" spans="1:7" s="11" customFormat="1">
      <c r="A1206" s="31" t="s">
        <v>464</v>
      </c>
      <c r="B1206" s="31" t="s">
        <v>1376</v>
      </c>
      <c r="C1206" s="31"/>
      <c r="D1206" s="32">
        <v>30</v>
      </c>
      <c r="E1206" s="33" t="s">
        <v>983</v>
      </c>
      <c r="F1206" s="28"/>
      <c r="G1206" s="29">
        <f t="shared" si="180"/>
        <v>0</v>
      </c>
    </row>
    <row r="1207" spans="1:7" s="11" customFormat="1">
      <c r="A1207" s="24" t="s">
        <v>464</v>
      </c>
      <c r="B1207" s="24" t="s">
        <v>2285</v>
      </c>
      <c r="C1207" s="25" t="s">
        <v>1442</v>
      </c>
      <c r="D1207" s="26">
        <v>25</v>
      </c>
      <c r="E1207" s="27" t="s">
        <v>983</v>
      </c>
      <c r="F1207" s="28"/>
      <c r="G1207" s="29">
        <f t="shared" ref="G1207" si="185">D1207*F1207</f>
        <v>0</v>
      </c>
    </row>
    <row r="1208" spans="1:7" s="11" customFormat="1">
      <c r="A1208" s="24" t="s">
        <v>464</v>
      </c>
      <c r="B1208" s="24" t="s">
        <v>1765</v>
      </c>
      <c r="C1208" s="25" t="s">
        <v>1442</v>
      </c>
      <c r="D1208" s="26">
        <v>30</v>
      </c>
      <c r="E1208" s="27" t="s">
        <v>984</v>
      </c>
      <c r="F1208" s="28"/>
      <c r="G1208" s="29">
        <f t="shared" ref="G1208" si="186">D1208*F1208</f>
        <v>0</v>
      </c>
    </row>
    <row r="1209" spans="1:7" s="11" customFormat="1">
      <c r="A1209" s="31" t="s">
        <v>465</v>
      </c>
      <c r="B1209" s="31" t="s">
        <v>466</v>
      </c>
      <c r="C1209" s="31"/>
      <c r="D1209" s="32">
        <v>8</v>
      </c>
      <c r="E1209" s="33" t="s">
        <v>987</v>
      </c>
      <c r="F1209" s="28"/>
      <c r="G1209" s="29">
        <f t="shared" si="180"/>
        <v>0</v>
      </c>
    </row>
    <row r="1210" spans="1:7" s="11" customFormat="1">
      <c r="A1210" s="31" t="s">
        <v>1151</v>
      </c>
      <c r="B1210" s="31" t="s">
        <v>467</v>
      </c>
      <c r="C1210" s="31"/>
      <c r="D1210" s="32">
        <v>30</v>
      </c>
      <c r="E1210" s="33" t="s">
        <v>984</v>
      </c>
      <c r="F1210" s="28"/>
      <c r="G1210" s="29">
        <f t="shared" si="180"/>
        <v>0</v>
      </c>
    </row>
    <row r="1211" spans="1:7" s="11" customFormat="1">
      <c r="A1211" s="24" t="s">
        <v>1151</v>
      </c>
      <c r="B1211" s="24" t="s">
        <v>2338</v>
      </c>
      <c r="C1211" s="25" t="s">
        <v>1442</v>
      </c>
      <c r="D1211" s="26">
        <v>40</v>
      </c>
      <c r="E1211" s="27" t="s">
        <v>984</v>
      </c>
      <c r="F1211" s="28"/>
      <c r="G1211" s="29">
        <f t="shared" si="180"/>
        <v>0</v>
      </c>
    </row>
    <row r="1212" spans="1:7" s="11" customFormat="1">
      <c r="A1212" s="24" t="s">
        <v>1151</v>
      </c>
      <c r="B1212" s="24" t="s">
        <v>1766</v>
      </c>
      <c r="C1212" s="25" t="s">
        <v>1442</v>
      </c>
      <c r="D1212" s="26">
        <v>20</v>
      </c>
      <c r="E1212" s="27" t="s">
        <v>984</v>
      </c>
      <c r="F1212" s="28"/>
      <c r="G1212" s="29">
        <f t="shared" ref="G1212" si="187">D1212*F1212</f>
        <v>0</v>
      </c>
    </row>
    <row r="1213" spans="1:7" s="11" customFormat="1">
      <c r="A1213" s="24" t="s">
        <v>468</v>
      </c>
      <c r="B1213" s="24" t="s">
        <v>205</v>
      </c>
      <c r="C1213" s="25" t="s">
        <v>1442</v>
      </c>
      <c r="D1213" s="26">
        <v>10</v>
      </c>
      <c r="E1213" s="27" t="s">
        <v>983</v>
      </c>
      <c r="F1213" s="28"/>
      <c r="G1213" s="29">
        <f t="shared" ref="G1213" si="188">D1213*F1213</f>
        <v>0</v>
      </c>
    </row>
    <row r="1214" spans="1:7" s="11" customFormat="1">
      <c r="A1214" s="24" t="s">
        <v>2182</v>
      </c>
      <c r="B1214" s="24" t="s">
        <v>327</v>
      </c>
      <c r="C1214" s="25" t="s">
        <v>1442</v>
      </c>
      <c r="D1214" s="26">
        <v>12</v>
      </c>
      <c r="E1214" s="27" t="s">
        <v>986</v>
      </c>
      <c r="F1214" s="28"/>
      <c r="G1214" s="29">
        <f t="shared" ref="G1214" si="189">D1214*F1214</f>
        <v>0</v>
      </c>
    </row>
    <row r="1215" spans="1:7" s="11" customFormat="1">
      <c r="A1215" s="31" t="s">
        <v>1314</v>
      </c>
      <c r="B1215" s="31" t="s">
        <v>1218</v>
      </c>
      <c r="C1215" s="31"/>
      <c r="D1215" s="32">
        <v>15</v>
      </c>
      <c r="E1215" s="33" t="s">
        <v>984</v>
      </c>
      <c r="F1215" s="28"/>
      <c r="G1215" s="29">
        <f t="shared" si="180"/>
        <v>0</v>
      </c>
    </row>
    <row r="1216" spans="1:7" s="11" customFormat="1">
      <c r="A1216" s="24" t="s">
        <v>469</v>
      </c>
      <c r="B1216" s="24" t="s">
        <v>75</v>
      </c>
      <c r="C1216" s="25" t="s">
        <v>1442</v>
      </c>
      <c r="D1216" s="26">
        <v>25</v>
      </c>
      <c r="E1216" s="27" t="s">
        <v>986</v>
      </c>
      <c r="F1216" s="28"/>
      <c r="G1216" s="29">
        <f t="shared" si="180"/>
        <v>0</v>
      </c>
    </row>
    <row r="1217" spans="1:7" s="11" customFormat="1">
      <c r="A1217" s="31" t="s">
        <v>469</v>
      </c>
      <c r="B1217" s="31" t="s">
        <v>1058</v>
      </c>
      <c r="C1217" s="31"/>
      <c r="D1217" s="32">
        <v>14</v>
      </c>
      <c r="E1217" s="33" t="s">
        <v>985</v>
      </c>
      <c r="F1217" s="28"/>
      <c r="G1217" s="29">
        <f t="shared" si="180"/>
        <v>0</v>
      </c>
    </row>
    <row r="1218" spans="1:7" s="11" customFormat="1">
      <c r="A1218" s="31" t="s">
        <v>469</v>
      </c>
      <c r="B1218" s="31" t="s">
        <v>470</v>
      </c>
      <c r="C1218" s="31"/>
      <c r="D1218" s="32">
        <v>12</v>
      </c>
      <c r="E1218" s="33" t="s">
        <v>985</v>
      </c>
      <c r="F1218" s="28"/>
      <c r="G1218" s="29">
        <f t="shared" si="180"/>
        <v>0</v>
      </c>
    </row>
    <row r="1219" spans="1:7" s="11" customFormat="1">
      <c r="A1219" s="31" t="s">
        <v>469</v>
      </c>
      <c r="B1219" s="31" t="s">
        <v>975</v>
      </c>
      <c r="C1219" s="31"/>
      <c r="D1219" s="32">
        <v>10</v>
      </c>
      <c r="E1219" s="33" t="s">
        <v>985</v>
      </c>
      <c r="F1219" s="28"/>
      <c r="G1219" s="29">
        <f t="shared" si="180"/>
        <v>0</v>
      </c>
    </row>
    <row r="1220" spans="1:7" s="11" customFormat="1">
      <c r="A1220" s="31" t="s">
        <v>469</v>
      </c>
      <c r="B1220" s="31" t="s">
        <v>1561</v>
      </c>
      <c r="C1220" s="31"/>
      <c r="D1220" s="32">
        <v>12</v>
      </c>
      <c r="E1220" s="33" t="s">
        <v>984</v>
      </c>
      <c r="F1220" s="28"/>
      <c r="G1220" s="29">
        <f t="shared" si="180"/>
        <v>0</v>
      </c>
    </row>
    <row r="1221" spans="1:7" s="11" customFormat="1">
      <c r="A1221" s="31" t="s">
        <v>469</v>
      </c>
      <c r="B1221" s="31" t="s">
        <v>756</v>
      </c>
      <c r="C1221" s="31"/>
      <c r="D1221" s="32">
        <v>18</v>
      </c>
      <c r="E1221" s="33" t="s">
        <v>984</v>
      </c>
      <c r="F1221" s="28"/>
      <c r="G1221" s="29">
        <f t="shared" si="180"/>
        <v>0</v>
      </c>
    </row>
    <row r="1222" spans="1:7" s="11" customFormat="1">
      <c r="A1222" s="31" t="s">
        <v>469</v>
      </c>
      <c r="B1222" s="31" t="s">
        <v>471</v>
      </c>
      <c r="C1222" s="31"/>
      <c r="D1222" s="32">
        <v>12</v>
      </c>
      <c r="E1222" s="33" t="s">
        <v>984</v>
      </c>
      <c r="F1222" s="28"/>
      <c r="G1222" s="29">
        <f t="shared" si="180"/>
        <v>0</v>
      </c>
    </row>
    <row r="1223" spans="1:7" s="11" customFormat="1">
      <c r="A1223" s="24" t="s">
        <v>469</v>
      </c>
      <c r="B1223" s="24" t="s">
        <v>2387</v>
      </c>
      <c r="C1223" s="25" t="s">
        <v>1442</v>
      </c>
      <c r="D1223" s="26">
        <v>14</v>
      </c>
      <c r="E1223" s="27" t="s">
        <v>985</v>
      </c>
      <c r="F1223" s="28"/>
      <c r="G1223" s="29">
        <f t="shared" ref="G1223" si="190">D1223*F1223</f>
        <v>0</v>
      </c>
    </row>
    <row r="1224" spans="1:7" s="11" customFormat="1">
      <c r="A1224" s="24" t="s">
        <v>469</v>
      </c>
      <c r="B1224" s="24" t="s">
        <v>2392</v>
      </c>
      <c r="C1224" s="25" t="s">
        <v>1442</v>
      </c>
      <c r="D1224" s="26">
        <v>12</v>
      </c>
      <c r="E1224" s="27" t="s">
        <v>984</v>
      </c>
      <c r="F1224" s="28"/>
      <c r="G1224" s="29">
        <f t="shared" ref="G1224" si="191">D1224*F1224</f>
        <v>0</v>
      </c>
    </row>
    <row r="1225" spans="1:7" s="11" customFormat="1">
      <c r="A1225" s="31" t="s">
        <v>469</v>
      </c>
      <c r="B1225" s="31" t="s">
        <v>472</v>
      </c>
      <c r="C1225" s="31"/>
      <c r="D1225" s="32">
        <v>18</v>
      </c>
      <c r="E1225" s="33" t="s">
        <v>984</v>
      </c>
      <c r="F1225" s="28"/>
      <c r="G1225" s="29">
        <f t="shared" si="180"/>
        <v>0</v>
      </c>
    </row>
    <row r="1226" spans="1:7" s="11" customFormat="1">
      <c r="A1226" s="31" t="s">
        <v>469</v>
      </c>
      <c r="B1226" s="31" t="s">
        <v>473</v>
      </c>
      <c r="C1226" s="31"/>
      <c r="D1226" s="32">
        <v>22</v>
      </c>
      <c r="E1226" s="33" t="s">
        <v>986</v>
      </c>
      <c r="F1226" s="28"/>
      <c r="G1226" s="29">
        <f t="shared" si="180"/>
        <v>0</v>
      </c>
    </row>
    <row r="1227" spans="1:7" s="11" customFormat="1">
      <c r="A1227" s="31" t="s">
        <v>469</v>
      </c>
      <c r="B1227" s="31" t="s">
        <v>467</v>
      </c>
      <c r="C1227" s="31"/>
      <c r="D1227" s="32">
        <v>15</v>
      </c>
      <c r="E1227" s="33" t="s">
        <v>985</v>
      </c>
      <c r="F1227" s="28"/>
      <c r="G1227" s="29">
        <f t="shared" si="180"/>
        <v>0</v>
      </c>
    </row>
    <row r="1228" spans="1:7" s="11" customFormat="1">
      <c r="A1228" s="31" t="s">
        <v>469</v>
      </c>
      <c r="B1228" s="31" t="s">
        <v>1059</v>
      </c>
      <c r="C1228" s="31"/>
      <c r="D1228" s="32">
        <v>10</v>
      </c>
      <c r="E1228" s="33" t="s">
        <v>984</v>
      </c>
      <c r="F1228" s="28"/>
      <c r="G1228" s="29">
        <f t="shared" si="180"/>
        <v>0</v>
      </c>
    </row>
    <row r="1229" spans="1:7" s="11" customFormat="1">
      <c r="A1229" s="31" t="s">
        <v>469</v>
      </c>
      <c r="B1229" s="31" t="s">
        <v>243</v>
      </c>
      <c r="C1229" s="31"/>
      <c r="D1229" s="32">
        <v>10</v>
      </c>
      <c r="E1229" s="33" t="s">
        <v>984</v>
      </c>
      <c r="F1229" s="28"/>
      <c r="G1229" s="29">
        <f t="shared" si="180"/>
        <v>0</v>
      </c>
    </row>
    <row r="1230" spans="1:7" s="11" customFormat="1">
      <c r="A1230" s="31" t="s">
        <v>469</v>
      </c>
      <c r="B1230" s="31" t="s">
        <v>1009</v>
      </c>
      <c r="C1230" s="31"/>
      <c r="D1230" s="32">
        <v>10</v>
      </c>
      <c r="E1230" s="33" t="s">
        <v>986</v>
      </c>
      <c r="F1230" s="28"/>
      <c r="G1230" s="29">
        <f t="shared" si="180"/>
        <v>0</v>
      </c>
    </row>
    <row r="1231" spans="1:7" s="11" customFormat="1">
      <c r="A1231" s="31" t="s">
        <v>469</v>
      </c>
      <c r="B1231" s="31" t="s">
        <v>1060</v>
      </c>
      <c r="C1231" s="31"/>
      <c r="D1231" s="32">
        <v>12</v>
      </c>
      <c r="E1231" s="33" t="s">
        <v>985</v>
      </c>
      <c r="F1231" s="28"/>
      <c r="G1231" s="29">
        <f t="shared" si="180"/>
        <v>0</v>
      </c>
    </row>
    <row r="1232" spans="1:7" s="11" customFormat="1">
      <c r="A1232" s="24" t="s">
        <v>469</v>
      </c>
      <c r="B1232" s="24" t="s">
        <v>2349</v>
      </c>
      <c r="C1232" s="25" t="s">
        <v>1442</v>
      </c>
      <c r="D1232" s="26">
        <v>12</v>
      </c>
      <c r="E1232" s="27" t="s">
        <v>984</v>
      </c>
      <c r="F1232" s="28"/>
      <c r="G1232" s="29">
        <f t="shared" ref="G1232" si="192">D1232*F1232</f>
        <v>0</v>
      </c>
    </row>
    <row r="1233" spans="1:7" s="11" customFormat="1">
      <c r="A1233" s="24" t="s">
        <v>469</v>
      </c>
      <c r="B1233" s="24" t="s">
        <v>2356</v>
      </c>
      <c r="C1233" s="25" t="s">
        <v>1442</v>
      </c>
      <c r="D1233" s="26">
        <v>12</v>
      </c>
      <c r="E1233" s="27" t="s">
        <v>985</v>
      </c>
      <c r="F1233" s="28"/>
      <c r="G1233" s="29">
        <f t="shared" ref="G1233" si="193">D1233*F1233</f>
        <v>0</v>
      </c>
    </row>
    <row r="1234" spans="1:7" s="11" customFormat="1">
      <c r="A1234" s="31" t="s">
        <v>469</v>
      </c>
      <c r="B1234" s="31" t="s">
        <v>474</v>
      </c>
      <c r="C1234" s="31"/>
      <c r="D1234" s="32">
        <v>10</v>
      </c>
      <c r="E1234" s="33" t="s">
        <v>984</v>
      </c>
      <c r="F1234" s="28"/>
      <c r="G1234" s="29">
        <f t="shared" ref="G1234:G1295" si="194">D1234*F1234</f>
        <v>0</v>
      </c>
    </row>
    <row r="1235" spans="1:7" s="11" customFormat="1">
      <c r="A1235" s="31" t="s">
        <v>469</v>
      </c>
      <c r="B1235" s="31" t="s">
        <v>475</v>
      </c>
      <c r="C1235" s="31"/>
      <c r="D1235" s="32">
        <v>25</v>
      </c>
      <c r="E1235" s="33" t="s">
        <v>986</v>
      </c>
      <c r="F1235" s="28"/>
      <c r="G1235" s="29">
        <f t="shared" si="194"/>
        <v>0</v>
      </c>
    </row>
    <row r="1236" spans="1:7" s="11" customFormat="1">
      <c r="A1236" s="31" t="s">
        <v>469</v>
      </c>
      <c r="B1236" s="31" t="s">
        <v>1574</v>
      </c>
      <c r="C1236" s="31"/>
      <c r="D1236" s="32">
        <v>10</v>
      </c>
      <c r="E1236" s="33" t="s">
        <v>986</v>
      </c>
      <c r="F1236" s="28"/>
      <c r="G1236" s="29">
        <f t="shared" si="194"/>
        <v>0</v>
      </c>
    </row>
    <row r="1237" spans="1:7" s="11" customFormat="1">
      <c r="A1237" s="31" t="s">
        <v>476</v>
      </c>
      <c r="B1237" s="31" t="s">
        <v>1183</v>
      </c>
      <c r="C1237" s="31"/>
      <c r="D1237" s="32">
        <v>15</v>
      </c>
      <c r="E1237" s="33" t="s">
        <v>985</v>
      </c>
      <c r="F1237" s="28"/>
      <c r="G1237" s="29">
        <f t="shared" si="194"/>
        <v>0</v>
      </c>
    </row>
    <row r="1238" spans="1:7" s="11" customFormat="1">
      <c r="A1238" s="31" t="s">
        <v>476</v>
      </c>
      <c r="B1238" s="31" t="s">
        <v>1178</v>
      </c>
      <c r="C1238" s="31"/>
      <c r="D1238" s="32">
        <v>12</v>
      </c>
      <c r="E1238" s="33" t="s">
        <v>984</v>
      </c>
      <c r="F1238" s="28"/>
      <c r="G1238" s="29">
        <f t="shared" si="194"/>
        <v>0</v>
      </c>
    </row>
    <row r="1239" spans="1:7" s="11" customFormat="1">
      <c r="A1239" s="24" t="s">
        <v>476</v>
      </c>
      <c r="B1239" s="24" t="s">
        <v>1767</v>
      </c>
      <c r="C1239" s="25" t="s">
        <v>1442</v>
      </c>
      <c r="D1239" s="26">
        <v>15</v>
      </c>
      <c r="E1239" s="27" t="s">
        <v>985</v>
      </c>
      <c r="F1239" s="28"/>
      <c r="G1239" s="29">
        <f t="shared" si="194"/>
        <v>0</v>
      </c>
    </row>
    <row r="1240" spans="1:7" s="11" customFormat="1">
      <c r="A1240" s="31" t="s">
        <v>476</v>
      </c>
      <c r="B1240" s="31" t="s">
        <v>417</v>
      </c>
      <c r="C1240" s="31"/>
      <c r="D1240" s="32">
        <v>12</v>
      </c>
      <c r="E1240" s="33" t="s">
        <v>984</v>
      </c>
      <c r="F1240" s="28"/>
      <c r="G1240" s="29">
        <f t="shared" si="194"/>
        <v>0</v>
      </c>
    </row>
    <row r="1241" spans="1:7" s="11" customFormat="1">
      <c r="A1241" s="31" t="s">
        <v>1543</v>
      </c>
      <c r="B1241" s="31" t="s">
        <v>1544</v>
      </c>
      <c r="C1241" s="31"/>
      <c r="D1241" s="32">
        <v>12</v>
      </c>
      <c r="E1241" s="33" t="s">
        <v>984</v>
      </c>
      <c r="F1241" s="28"/>
      <c r="G1241" s="29">
        <f t="shared" si="194"/>
        <v>0</v>
      </c>
    </row>
    <row r="1242" spans="1:7" s="11" customFormat="1">
      <c r="A1242" s="31" t="s">
        <v>1667</v>
      </c>
      <c r="B1242" s="31" t="s">
        <v>453</v>
      </c>
      <c r="C1242" s="31"/>
      <c r="D1242" s="32">
        <v>15</v>
      </c>
      <c r="E1242" s="33" t="s">
        <v>983</v>
      </c>
      <c r="F1242" s="28"/>
      <c r="G1242" s="29">
        <f t="shared" si="194"/>
        <v>0</v>
      </c>
    </row>
    <row r="1243" spans="1:7" s="11" customFormat="1">
      <c r="A1243" s="31" t="s">
        <v>477</v>
      </c>
      <c r="B1243" s="31" t="s">
        <v>478</v>
      </c>
      <c r="C1243" s="31"/>
      <c r="D1243" s="32">
        <v>12</v>
      </c>
      <c r="E1243" s="33" t="s">
        <v>983</v>
      </c>
      <c r="F1243" s="28"/>
      <c r="G1243" s="29">
        <f t="shared" si="194"/>
        <v>0</v>
      </c>
    </row>
    <row r="1244" spans="1:7" s="11" customFormat="1">
      <c r="A1244" s="24" t="s">
        <v>477</v>
      </c>
      <c r="B1244" s="24" t="s">
        <v>2271</v>
      </c>
      <c r="C1244" s="25" t="s">
        <v>1442</v>
      </c>
      <c r="D1244" s="26">
        <v>20</v>
      </c>
      <c r="E1244" s="27" t="s">
        <v>983</v>
      </c>
      <c r="F1244" s="28"/>
      <c r="G1244" s="29">
        <f t="shared" ref="G1244" si="195">D1244*F1244</f>
        <v>0</v>
      </c>
    </row>
    <row r="1245" spans="1:7" s="11" customFormat="1">
      <c r="A1245" s="24" t="s">
        <v>477</v>
      </c>
      <c r="B1245" s="24" t="s">
        <v>2527</v>
      </c>
      <c r="C1245" s="25" t="s">
        <v>1442</v>
      </c>
      <c r="D1245" s="26">
        <v>65</v>
      </c>
      <c r="E1245" s="27" t="s">
        <v>983</v>
      </c>
      <c r="F1245" s="28"/>
      <c r="G1245" s="29">
        <f t="shared" ref="G1245" si="196">D1245*F1245</f>
        <v>0</v>
      </c>
    </row>
    <row r="1246" spans="1:7" s="11" customFormat="1">
      <c r="A1246" s="31" t="s">
        <v>1598</v>
      </c>
      <c r="B1246" s="31" t="s">
        <v>1645</v>
      </c>
      <c r="C1246" s="31"/>
      <c r="D1246" s="32">
        <v>17</v>
      </c>
      <c r="E1246" s="33" t="s">
        <v>983</v>
      </c>
      <c r="F1246" s="28"/>
      <c r="G1246" s="29">
        <f t="shared" si="194"/>
        <v>0</v>
      </c>
    </row>
    <row r="1247" spans="1:7" s="11" customFormat="1">
      <c r="A1247" s="24" t="s">
        <v>2533</v>
      </c>
      <c r="B1247" s="24" t="s">
        <v>2534</v>
      </c>
      <c r="C1247" s="25" t="s">
        <v>1442</v>
      </c>
      <c r="D1247" s="26">
        <v>14</v>
      </c>
      <c r="E1247" s="27" t="s">
        <v>987</v>
      </c>
      <c r="F1247" s="28"/>
      <c r="G1247" s="29">
        <f t="shared" si="194"/>
        <v>0</v>
      </c>
    </row>
    <row r="1248" spans="1:7" s="11" customFormat="1">
      <c r="A1248" s="24" t="s">
        <v>479</v>
      </c>
      <c r="B1248" s="24" t="s">
        <v>738</v>
      </c>
      <c r="C1248" s="25" t="s">
        <v>1442</v>
      </c>
      <c r="D1248" s="26">
        <v>20</v>
      </c>
      <c r="E1248" s="27" t="s">
        <v>987</v>
      </c>
      <c r="F1248" s="28"/>
      <c r="G1248" s="29">
        <f t="shared" ref="G1248" si="197">D1248*F1248</f>
        <v>0</v>
      </c>
    </row>
    <row r="1249" spans="1:7" s="11" customFormat="1">
      <c r="A1249" s="31" t="s">
        <v>479</v>
      </c>
      <c r="B1249" s="31" t="s">
        <v>1061</v>
      </c>
      <c r="C1249" s="31"/>
      <c r="D1249" s="32">
        <v>10</v>
      </c>
      <c r="E1249" s="33" t="s">
        <v>987</v>
      </c>
      <c r="F1249" s="28"/>
      <c r="G1249" s="29">
        <f t="shared" si="194"/>
        <v>0</v>
      </c>
    </row>
    <row r="1250" spans="1:7" s="11" customFormat="1">
      <c r="A1250" s="31" t="s">
        <v>479</v>
      </c>
      <c r="B1250" s="31" t="s">
        <v>135</v>
      </c>
      <c r="C1250" s="31"/>
      <c r="D1250" s="32">
        <v>9</v>
      </c>
      <c r="E1250" s="33" t="s">
        <v>984</v>
      </c>
      <c r="F1250" s="28"/>
      <c r="G1250" s="29">
        <f t="shared" si="194"/>
        <v>0</v>
      </c>
    </row>
    <row r="1251" spans="1:7" s="11" customFormat="1">
      <c r="A1251" s="31" t="s">
        <v>479</v>
      </c>
      <c r="B1251" s="31" t="s">
        <v>1350</v>
      </c>
      <c r="C1251" s="31"/>
      <c r="D1251" s="32">
        <v>10</v>
      </c>
      <c r="E1251" s="33" t="s">
        <v>984</v>
      </c>
      <c r="F1251" s="28"/>
      <c r="G1251" s="29">
        <f t="shared" si="194"/>
        <v>0</v>
      </c>
    </row>
    <row r="1252" spans="1:7" s="11" customFormat="1">
      <c r="A1252" s="31" t="s">
        <v>479</v>
      </c>
      <c r="B1252" s="31" t="s">
        <v>480</v>
      </c>
      <c r="C1252" s="31"/>
      <c r="D1252" s="32">
        <v>12</v>
      </c>
      <c r="E1252" s="33" t="s">
        <v>987</v>
      </c>
      <c r="F1252" s="28"/>
      <c r="G1252" s="29">
        <f t="shared" si="194"/>
        <v>0</v>
      </c>
    </row>
    <row r="1253" spans="1:7" s="11" customFormat="1">
      <c r="A1253" s="31" t="s">
        <v>479</v>
      </c>
      <c r="B1253" s="31" t="s">
        <v>53</v>
      </c>
      <c r="C1253" s="31"/>
      <c r="D1253" s="32">
        <v>8</v>
      </c>
      <c r="E1253" s="33" t="s">
        <v>984</v>
      </c>
      <c r="F1253" s="28"/>
      <c r="G1253" s="29">
        <f t="shared" si="194"/>
        <v>0</v>
      </c>
    </row>
    <row r="1254" spans="1:7" s="11" customFormat="1">
      <c r="A1254" s="24" t="s">
        <v>481</v>
      </c>
      <c r="B1254" s="24" t="s">
        <v>1501</v>
      </c>
      <c r="C1254" s="25" t="s">
        <v>1442</v>
      </c>
      <c r="D1254" s="26">
        <v>30</v>
      </c>
      <c r="E1254" s="27" t="s">
        <v>983</v>
      </c>
      <c r="F1254" s="28"/>
      <c r="G1254" s="29">
        <f t="shared" si="194"/>
        <v>0</v>
      </c>
    </row>
    <row r="1255" spans="1:7" s="11" customFormat="1">
      <c r="A1255" s="24" t="s">
        <v>481</v>
      </c>
      <c r="B1255" s="24" t="s">
        <v>2361</v>
      </c>
      <c r="C1255" s="25" t="s">
        <v>1442</v>
      </c>
      <c r="D1255" s="26">
        <v>20</v>
      </c>
      <c r="E1255" s="27" t="s">
        <v>986</v>
      </c>
      <c r="F1255" s="28"/>
      <c r="G1255" s="29">
        <f t="shared" ref="G1255" si="198">D1255*F1255</f>
        <v>0</v>
      </c>
    </row>
    <row r="1256" spans="1:7" s="11" customFormat="1">
      <c r="A1256" s="24" t="s">
        <v>481</v>
      </c>
      <c r="B1256" s="24" t="s">
        <v>453</v>
      </c>
      <c r="C1256" s="25" t="s">
        <v>1442</v>
      </c>
      <c r="D1256" s="26">
        <v>20</v>
      </c>
      <c r="E1256" s="27" t="s">
        <v>983</v>
      </c>
      <c r="F1256" s="28"/>
      <c r="G1256" s="29">
        <f t="shared" ref="G1256" si="199">D1256*F1256</f>
        <v>0</v>
      </c>
    </row>
    <row r="1257" spans="1:7" s="11" customFormat="1">
      <c r="A1257" s="31" t="s">
        <v>481</v>
      </c>
      <c r="B1257" s="31" t="s">
        <v>482</v>
      </c>
      <c r="C1257" s="31"/>
      <c r="D1257" s="32">
        <v>15</v>
      </c>
      <c r="E1257" s="33" t="s">
        <v>986</v>
      </c>
      <c r="F1257" s="28"/>
      <c r="G1257" s="29">
        <f t="shared" si="194"/>
        <v>0</v>
      </c>
    </row>
    <row r="1258" spans="1:7" s="11" customFormat="1">
      <c r="A1258" s="31" t="s">
        <v>481</v>
      </c>
      <c r="B1258" s="31" t="s">
        <v>627</v>
      </c>
      <c r="C1258" s="31"/>
      <c r="D1258" s="32">
        <v>15</v>
      </c>
      <c r="E1258" s="33" t="s">
        <v>983</v>
      </c>
      <c r="F1258" s="28"/>
      <c r="G1258" s="29">
        <f t="shared" si="194"/>
        <v>0</v>
      </c>
    </row>
    <row r="1259" spans="1:7" s="11" customFormat="1">
      <c r="A1259" s="31" t="s">
        <v>481</v>
      </c>
      <c r="B1259" s="31" t="s">
        <v>1351</v>
      </c>
      <c r="C1259" s="31"/>
      <c r="D1259" s="32">
        <v>30</v>
      </c>
      <c r="E1259" s="33" t="s">
        <v>984</v>
      </c>
      <c r="F1259" s="28"/>
      <c r="G1259" s="29">
        <f t="shared" si="194"/>
        <v>0</v>
      </c>
    </row>
    <row r="1260" spans="1:7" s="11" customFormat="1">
      <c r="A1260" s="31" t="s">
        <v>481</v>
      </c>
      <c r="B1260" s="31" t="s">
        <v>483</v>
      </c>
      <c r="C1260" s="31"/>
      <c r="D1260" s="32">
        <v>15</v>
      </c>
      <c r="E1260" s="33" t="s">
        <v>984</v>
      </c>
      <c r="F1260" s="28"/>
      <c r="G1260" s="29">
        <f t="shared" si="194"/>
        <v>0</v>
      </c>
    </row>
    <row r="1261" spans="1:7" s="11" customFormat="1">
      <c r="A1261" s="31" t="s">
        <v>481</v>
      </c>
      <c r="B1261" s="31" t="s">
        <v>484</v>
      </c>
      <c r="C1261" s="31"/>
      <c r="D1261" s="32">
        <v>22</v>
      </c>
      <c r="E1261" s="33" t="s">
        <v>983</v>
      </c>
      <c r="F1261" s="28"/>
      <c r="G1261" s="29">
        <f t="shared" si="194"/>
        <v>0</v>
      </c>
    </row>
    <row r="1262" spans="1:7" s="11" customFormat="1">
      <c r="A1262" s="24" t="s">
        <v>481</v>
      </c>
      <c r="B1262" s="24" t="s">
        <v>2170</v>
      </c>
      <c r="C1262" s="25" t="s">
        <v>1442</v>
      </c>
      <c r="D1262" s="26">
        <v>45</v>
      </c>
      <c r="E1262" s="27" t="s">
        <v>984</v>
      </c>
      <c r="F1262" s="28"/>
      <c r="G1262" s="29">
        <f t="shared" si="194"/>
        <v>0</v>
      </c>
    </row>
    <row r="1263" spans="1:7" s="11" customFormat="1">
      <c r="A1263" s="24" t="s">
        <v>481</v>
      </c>
      <c r="B1263" s="24" t="s">
        <v>2479</v>
      </c>
      <c r="C1263" s="25" t="s">
        <v>1442</v>
      </c>
      <c r="D1263" s="26">
        <v>25</v>
      </c>
      <c r="E1263" s="27" t="s">
        <v>983</v>
      </c>
      <c r="F1263" s="28"/>
      <c r="G1263" s="29">
        <f t="shared" ref="G1263" si="200">D1263*F1263</f>
        <v>0</v>
      </c>
    </row>
    <row r="1264" spans="1:7" s="11" customFormat="1">
      <c r="A1264" s="31" t="s">
        <v>1377</v>
      </c>
      <c r="B1264" s="31" t="s">
        <v>83</v>
      </c>
      <c r="C1264" s="31"/>
      <c r="D1264" s="32">
        <v>15</v>
      </c>
      <c r="E1264" s="33" t="s">
        <v>985</v>
      </c>
      <c r="F1264" s="28"/>
      <c r="G1264" s="29">
        <f t="shared" si="194"/>
        <v>0</v>
      </c>
    </row>
    <row r="1265" spans="1:7" s="11" customFormat="1">
      <c r="A1265" s="24" t="s">
        <v>982</v>
      </c>
      <c r="B1265" s="24" t="s">
        <v>178</v>
      </c>
      <c r="C1265" s="25" t="s">
        <v>1442</v>
      </c>
      <c r="D1265" s="26">
        <v>18</v>
      </c>
      <c r="E1265" s="27" t="s">
        <v>983</v>
      </c>
      <c r="F1265" s="28"/>
      <c r="G1265" s="29">
        <f t="shared" ref="G1265" si="201">D1265*F1265</f>
        <v>0</v>
      </c>
    </row>
    <row r="1266" spans="1:7" s="11" customFormat="1">
      <c r="A1266" s="31" t="s">
        <v>982</v>
      </c>
      <c r="B1266" s="31" t="s">
        <v>1502</v>
      </c>
      <c r="C1266" s="31"/>
      <c r="D1266" s="32">
        <v>20</v>
      </c>
      <c r="E1266" s="33" t="s">
        <v>983</v>
      </c>
      <c r="F1266" s="28"/>
      <c r="G1266" s="29">
        <f t="shared" si="194"/>
        <v>0</v>
      </c>
    </row>
    <row r="1267" spans="1:7" s="11" customFormat="1">
      <c r="A1267" s="24" t="s">
        <v>485</v>
      </c>
      <c r="B1267" s="24" t="s">
        <v>1769</v>
      </c>
      <c r="C1267" s="25" t="s">
        <v>1442</v>
      </c>
      <c r="D1267" s="26">
        <v>12</v>
      </c>
      <c r="E1267" s="27" t="s">
        <v>985</v>
      </c>
      <c r="F1267" s="28"/>
      <c r="G1267" s="29">
        <f t="shared" si="194"/>
        <v>0</v>
      </c>
    </row>
    <row r="1268" spans="1:7" s="11" customFormat="1">
      <c r="A1268" s="31" t="s">
        <v>485</v>
      </c>
      <c r="B1268" s="31" t="s">
        <v>1187</v>
      </c>
      <c r="C1268" s="31"/>
      <c r="D1268" s="32">
        <v>30</v>
      </c>
      <c r="E1268" s="33" t="s">
        <v>985</v>
      </c>
      <c r="F1268" s="28"/>
      <c r="G1268" s="29">
        <f t="shared" si="194"/>
        <v>0</v>
      </c>
    </row>
    <row r="1269" spans="1:7" s="11" customFormat="1">
      <c r="A1269" s="24" t="s">
        <v>485</v>
      </c>
      <c r="B1269" s="24" t="s">
        <v>2589</v>
      </c>
      <c r="C1269" s="25" t="s">
        <v>1442</v>
      </c>
      <c r="D1269" s="26">
        <v>30</v>
      </c>
      <c r="E1269" s="27" t="s">
        <v>986</v>
      </c>
      <c r="F1269" s="28"/>
      <c r="G1269" s="29">
        <f t="shared" ref="G1269" si="202">D1269*F1269</f>
        <v>0</v>
      </c>
    </row>
    <row r="1270" spans="1:7" s="11" customFormat="1">
      <c r="A1270" s="31" t="s">
        <v>485</v>
      </c>
      <c r="B1270" s="31" t="s">
        <v>398</v>
      </c>
      <c r="C1270" s="31"/>
      <c r="D1270" s="32">
        <v>15</v>
      </c>
      <c r="E1270" s="33" t="s">
        <v>987</v>
      </c>
      <c r="F1270" s="28"/>
      <c r="G1270" s="29">
        <f t="shared" si="194"/>
        <v>0</v>
      </c>
    </row>
    <row r="1271" spans="1:7" s="11" customFormat="1">
      <c r="A1271" s="31" t="s">
        <v>485</v>
      </c>
      <c r="B1271" s="31" t="s">
        <v>399</v>
      </c>
      <c r="C1271" s="31"/>
      <c r="D1271" s="32">
        <v>8</v>
      </c>
      <c r="E1271" s="33" t="s">
        <v>987</v>
      </c>
      <c r="F1271" s="28"/>
      <c r="G1271" s="29">
        <f t="shared" si="194"/>
        <v>0</v>
      </c>
    </row>
    <row r="1272" spans="1:7" s="11" customFormat="1">
      <c r="A1272" s="31" t="s">
        <v>485</v>
      </c>
      <c r="B1272" s="31" t="s">
        <v>400</v>
      </c>
      <c r="C1272" s="31"/>
      <c r="D1272" s="32">
        <v>15</v>
      </c>
      <c r="E1272" s="33" t="s">
        <v>987</v>
      </c>
      <c r="F1272" s="28"/>
      <c r="G1272" s="29">
        <f t="shared" si="194"/>
        <v>0</v>
      </c>
    </row>
    <row r="1273" spans="1:7" s="11" customFormat="1">
      <c r="A1273" s="31" t="s">
        <v>485</v>
      </c>
      <c r="B1273" s="31" t="s">
        <v>408</v>
      </c>
      <c r="C1273" s="31"/>
      <c r="D1273" s="32">
        <v>15</v>
      </c>
      <c r="E1273" s="33" t="s">
        <v>985</v>
      </c>
      <c r="F1273" s="28"/>
      <c r="G1273" s="29">
        <f t="shared" si="194"/>
        <v>0</v>
      </c>
    </row>
    <row r="1274" spans="1:7" s="11" customFormat="1">
      <c r="A1274" s="31" t="s">
        <v>485</v>
      </c>
      <c r="B1274" s="31" t="s">
        <v>53</v>
      </c>
      <c r="C1274" s="31"/>
      <c r="D1274" s="32">
        <v>12</v>
      </c>
      <c r="E1274" s="33" t="s">
        <v>988</v>
      </c>
      <c r="F1274" s="28"/>
      <c r="G1274" s="29">
        <f t="shared" si="194"/>
        <v>0</v>
      </c>
    </row>
    <row r="1275" spans="1:7" s="11" customFormat="1">
      <c r="A1275" s="31" t="s">
        <v>485</v>
      </c>
      <c r="B1275" s="31" t="s">
        <v>1341</v>
      </c>
      <c r="C1275" s="31"/>
      <c r="D1275" s="32">
        <v>15</v>
      </c>
      <c r="E1275" s="33" t="s">
        <v>988</v>
      </c>
      <c r="F1275" s="28"/>
      <c r="G1275" s="29">
        <f t="shared" si="194"/>
        <v>0</v>
      </c>
    </row>
    <row r="1276" spans="1:7" s="11" customFormat="1">
      <c r="A1276" s="31" t="s">
        <v>485</v>
      </c>
      <c r="B1276" s="31" t="s">
        <v>415</v>
      </c>
      <c r="C1276" s="31"/>
      <c r="D1276" s="32">
        <v>12</v>
      </c>
      <c r="E1276" s="33" t="s">
        <v>985</v>
      </c>
      <c r="F1276" s="28"/>
      <c r="G1276" s="29">
        <f t="shared" si="194"/>
        <v>0</v>
      </c>
    </row>
    <row r="1277" spans="1:7" s="11" customFormat="1">
      <c r="A1277" s="31" t="s">
        <v>485</v>
      </c>
      <c r="B1277" s="31" t="s">
        <v>486</v>
      </c>
      <c r="C1277" s="31"/>
      <c r="D1277" s="32">
        <v>15</v>
      </c>
      <c r="E1277" s="33" t="s">
        <v>984</v>
      </c>
      <c r="F1277" s="28"/>
      <c r="G1277" s="29">
        <f t="shared" si="194"/>
        <v>0</v>
      </c>
    </row>
    <row r="1278" spans="1:7" s="11" customFormat="1">
      <c r="A1278" s="31" t="s">
        <v>485</v>
      </c>
      <c r="B1278" s="31" t="s">
        <v>424</v>
      </c>
      <c r="C1278" s="31"/>
      <c r="D1278" s="32">
        <v>25</v>
      </c>
      <c r="E1278" s="33" t="s">
        <v>986</v>
      </c>
      <c r="F1278" s="28"/>
      <c r="G1278" s="29">
        <f t="shared" si="194"/>
        <v>0</v>
      </c>
    </row>
    <row r="1279" spans="1:7" s="11" customFormat="1">
      <c r="A1279" s="24" t="s">
        <v>487</v>
      </c>
      <c r="B1279" s="24" t="s">
        <v>2153</v>
      </c>
      <c r="C1279" s="25" t="s">
        <v>1442</v>
      </c>
      <c r="D1279" s="26">
        <v>14</v>
      </c>
      <c r="E1279" s="27" t="s">
        <v>987</v>
      </c>
      <c r="F1279" s="28"/>
      <c r="G1279" s="29">
        <f t="shared" si="194"/>
        <v>0</v>
      </c>
    </row>
    <row r="1280" spans="1:7" s="11" customFormat="1">
      <c r="A1280" s="24" t="s">
        <v>487</v>
      </c>
      <c r="B1280" s="24" t="s">
        <v>2335</v>
      </c>
      <c r="C1280" s="25" t="s">
        <v>1442</v>
      </c>
      <c r="D1280" s="26">
        <v>14</v>
      </c>
      <c r="E1280" s="27" t="s">
        <v>987</v>
      </c>
      <c r="F1280" s="28"/>
      <c r="G1280" s="29">
        <f t="shared" ref="G1280" si="203">D1280*F1280</f>
        <v>0</v>
      </c>
    </row>
    <row r="1281" spans="1:7" s="11" customFormat="1">
      <c r="A1281" s="31" t="s">
        <v>487</v>
      </c>
      <c r="B1281" s="31" t="s">
        <v>488</v>
      </c>
      <c r="C1281" s="31"/>
      <c r="D1281" s="32">
        <v>12</v>
      </c>
      <c r="E1281" s="33" t="s">
        <v>987</v>
      </c>
      <c r="F1281" s="28"/>
      <c r="G1281" s="29">
        <f t="shared" si="194"/>
        <v>0</v>
      </c>
    </row>
    <row r="1282" spans="1:7" s="11" customFormat="1">
      <c r="A1282" s="31" t="s">
        <v>487</v>
      </c>
      <c r="B1282" s="31" t="s">
        <v>783</v>
      </c>
      <c r="C1282" s="31"/>
      <c r="D1282" s="32">
        <v>22</v>
      </c>
      <c r="E1282" s="33" t="s">
        <v>984</v>
      </c>
      <c r="F1282" s="28"/>
      <c r="G1282" s="29">
        <f t="shared" si="194"/>
        <v>0</v>
      </c>
    </row>
    <row r="1283" spans="1:7" s="11" customFormat="1">
      <c r="A1283" s="31" t="s">
        <v>487</v>
      </c>
      <c r="B1283" s="31" t="s">
        <v>1352</v>
      </c>
      <c r="C1283" s="31"/>
      <c r="D1283" s="32">
        <v>20</v>
      </c>
      <c r="E1283" s="33" t="s">
        <v>984</v>
      </c>
      <c r="F1283" s="28"/>
      <c r="G1283" s="29">
        <f t="shared" si="194"/>
        <v>0</v>
      </c>
    </row>
    <row r="1284" spans="1:7" s="11" customFormat="1">
      <c r="A1284" s="24" t="s">
        <v>487</v>
      </c>
      <c r="B1284" s="24" t="s">
        <v>2260</v>
      </c>
      <c r="C1284" s="25" t="s">
        <v>1442</v>
      </c>
      <c r="D1284" s="26">
        <v>20</v>
      </c>
      <c r="E1284" s="27" t="s">
        <v>984</v>
      </c>
      <c r="F1284" s="28"/>
      <c r="G1284" s="29">
        <f t="shared" ref="G1284" si="204">D1284*F1284</f>
        <v>0</v>
      </c>
    </row>
    <row r="1285" spans="1:7" s="11" customFormat="1">
      <c r="A1285" s="24" t="s">
        <v>487</v>
      </c>
      <c r="B1285" s="24" t="s">
        <v>2301</v>
      </c>
      <c r="C1285" s="25" t="s">
        <v>1442</v>
      </c>
      <c r="D1285" s="26">
        <v>25</v>
      </c>
      <c r="E1285" s="27"/>
      <c r="F1285" s="28"/>
      <c r="G1285" s="29">
        <f t="shared" ref="G1285" si="205">D1285*F1285</f>
        <v>0</v>
      </c>
    </row>
    <row r="1286" spans="1:7" s="11" customFormat="1">
      <c r="A1286" s="31" t="s">
        <v>487</v>
      </c>
      <c r="B1286" s="31" t="s">
        <v>489</v>
      </c>
      <c r="C1286" s="31"/>
      <c r="D1286" s="32">
        <v>12</v>
      </c>
      <c r="E1286" s="33" t="s">
        <v>987</v>
      </c>
      <c r="F1286" s="28"/>
      <c r="G1286" s="29">
        <f t="shared" si="194"/>
        <v>0</v>
      </c>
    </row>
    <row r="1287" spans="1:7" s="11" customFormat="1">
      <c r="A1287" s="31" t="s">
        <v>487</v>
      </c>
      <c r="B1287" s="31" t="s">
        <v>490</v>
      </c>
      <c r="C1287" s="31"/>
      <c r="D1287" s="32">
        <v>20</v>
      </c>
      <c r="E1287" s="33" t="s">
        <v>987</v>
      </c>
      <c r="F1287" s="28"/>
      <c r="G1287" s="29">
        <f t="shared" si="194"/>
        <v>0</v>
      </c>
    </row>
    <row r="1288" spans="1:7" s="11" customFormat="1">
      <c r="A1288" s="31" t="s">
        <v>491</v>
      </c>
      <c r="B1288" s="31" t="s">
        <v>1152</v>
      </c>
      <c r="C1288" s="31"/>
      <c r="D1288" s="32">
        <v>12</v>
      </c>
      <c r="E1288" s="33" t="s">
        <v>986</v>
      </c>
      <c r="F1288" s="28"/>
      <c r="G1288" s="29">
        <f t="shared" si="194"/>
        <v>0</v>
      </c>
    </row>
    <row r="1289" spans="1:7" s="11" customFormat="1">
      <c r="A1289" s="24" t="s">
        <v>491</v>
      </c>
      <c r="B1289" s="24" t="s">
        <v>2388</v>
      </c>
      <c r="C1289" s="25" t="s">
        <v>1442</v>
      </c>
      <c r="D1289" s="26">
        <v>12</v>
      </c>
      <c r="E1289" s="27" t="s">
        <v>984</v>
      </c>
      <c r="F1289" s="28"/>
      <c r="G1289" s="29">
        <f t="shared" si="194"/>
        <v>0</v>
      </c>
    </row>
    <row r="1290" spans="1:7" s="11" customFormat="1">
      <c r="A1290" s="31" t="s">
        <v>491</v>
      </c>
      <c r="B1290" s="31" t="s">
        <v>76</v>
      </c>
      <c r="C1290" s="31"/>
      <c r="D1290" s="32">
        <v>12</v>
      </c>
      <c r="E1290" s="33" t="s">
        <v>985</v>
      </c>
      <c r="F1290" s="28"/>
      <c r="G1290" s="29">
        <f t="shared" si="194"/>
        <v>0</v>
      </c>
    </row>
    <row r="1291" spans="1:7" s="11" customFormat="1">
      <c r="A1291" s="31" t="s">
        <v>491</v>
      </c>
      <c r="B1291" s="31" t="s">
        <v>1062</v>
      </c>
      <c r="C1291" s="31"/>
      <c r="D1291" s="32">
        <v>12</v>
      </c>
      <c r="E1291" s="33" t="s">
        <v>985</v>
      </c>
      <c r="F1291" s="28"/>
      <c r="G1291" s="29">
        <f t="shared" si="194"/>
        <v>0</v>
      </c>
    </row>
    <row r="1292" spans="1:7" s="11" customFormat="1">
      <c r="A1292" s="31" t="s">
        <v>491</v>
      </c>
      <c r="B1292" s="31" t="s">
        <v>492</v>
      </c>
      <c r="C1292" s="31"/>
      <c r="D1292" s="32">
        <v>10</v>
      </c>
      <c r="E1292" s="33" t="s">
        <v>986</v>
      </c>
      <c r="F1292" s="28"/>
      <c r="G1292" s="29">
        <f t="shared" si="194"/>
        <v>0</v>
      </c>
    </row>
    <row r="1293" spans="1:7" s="11" customFormat="1">
      <c r="A1293" s="31" t="s">
        <v>491</v>
      </c>
      <c r="B1293" s="31" t="s">
        <v>493</v>
      </c>
      <c r="C1293" s="31"/>
      <c r="D1293" s="32">
        <v>10</v>
      </c>
      <c r="E1293" s="33" t="s">
        <v>985</v>
      </c>
      <c r="F1293" s="28"/>
      <c r="G1293" s="29">
        <f t="shared" si="194"/>
        <v>0</v>
      </c>
    </row>
    <row r="1294" spans="1:7" s="11" customFormat="1">
      <c r="A1294" s="31" t="s">
        <v>491</v>
      </c>
      <c r="B1294" s="31" t="s">
        <v>822</v>
      </c>
      <c r="C1294" s="31"/>
      <c r="D1294" s="32">
        <v>18</v>
      </c>
      <c r="E1294" s="33" t="s">
        <v>985</v>
      </c>
      <c r="F1294" s="28"/>
      <c r="G1294" s="29">
        <f t="shared" si="194"/>
        <v>0</v>
      </c>
    </row>
    <row r="1295" spans="1:7" s="11" customFormat="1">
      <c r="A1295" s="31" t="s">
        <v>491</v>
      </c>
      <c r="B1295" s="31" t="s">
        <v>950</v>
      </c>
      <c r="C1295" s="31"/>
      <c r="D1295" s="32">
        <v>12</v>
      </c>
      <c r="E1295" s="33" t="s">
        <v>985</v>
      </c>
      <c r="F1295" s="28"/>
      <c r="G1295" s="29">
        <f t="shared" si="194"/>
        <v>0</v>
      </c>
    </row>
    <row r="1296" spans="1:7" s="11" customFormat="1">
      <c r="A1296" s="31" t="s">
        <v>491</v>
      </c>
      <c r="B1296" s="31" t="s">
        <v>823</v>
      </c>
      <c r="C1296" s="31"/>
      <c r="D1296" s="32">
        <v>12</v>
      </c>
      <c r="E1296" s="33" t="s">
        <v>985</v>
      </c>
      <c r="F1296" s="28"/>
      <c r="G1296" s="29">
        <f t="shared" ref="G1296:G1357" si="206">D1296*F1296</f>
        <v>0</v>
      </c>
    </row>
    <row r="1297" spans="1:7" s="11" customFormat="1">
      <c r="A1297" s="31" t="s">
        <v>491</v>
      </c>
      <c r="B1297" s="31" t="s">
        <v>824</v>
      </c>
      <c r="C1297" s="31"/>
      <c r="D1297" s="32">
        <v>12</v>
      </c>
      <c r="E1297" s="33" t="s">
        <v>985</v>
      </c>
      <c r="F1297" s="28"/>
      <c r="G1297" s="29">
        <f t="shared" si="206"/>
        <v>0</v>
      </c>
    </row>
    <row r="1298" spans="1:7" s="11" customFormat="1">
      <c r="A1298" s="31" t="s">
        <v>491</v>
      </c>
      <c r="B1298" s="31" t="s">
        <v>385</v>
      </c>
      <c r="C1298" s="31"/>
      <c r="D1298" s="32">
        <v>10</v>
      </c>
      <c r="E1298" s="33" t="s">
        <v>984</v>
      </c>
      <c r="F1298" s="28"/>
      <c r="G1298" s="29">
        <f t="shared" si="206"/>
        <v>0</v>
      </c>
    </row>
    <row r="1299" spans="1:7" s="11" customFormat="1">
      <c r="A1299" s="31" t="s">
        <v>491</v>
      </c>
      <c r="B1299" s="31" t="s">
        <v>1188</v>
      </c>
      <c r="C1299" s="31"/>
      <c r="D1299" s="32">
        <v>15</v>
      </c>
      <c r="E1299" s="33" t="s">
        <v>985</v>
      </c>
      <c r="F1299" s="28"/>
      <c r="G1299" s="29">
        <f t="shared" si="206"/>
        <v>0</v>
      </c>
    </row>
    <row r="1300" spans="1:7" s="11" customFormat="1">
      <c r="A1300" s="31" t="s">
        <v>491</v>
      </c>
      <c r="B1300" s="31" t="s">
        <v>321</v>
      </c>
      <c r="C1300" s="31"/>
      <c r="D1300" s="32">
        <v>10</v>
      </c>
      <c r="E1300" s="33" t="s">
        <v>984</v>
      </c>
      <c r="F1300" s="28"/>
      <c r="G1300" s="29">
        <f t="shared" si="206"/>
        <v>0</v>
      </c>
    </row>
    <row r="1301" spans="1:7" s="11" customFormat="1">
      <c r="A1301" s="31" t="s">
        <v>491</v>
      </c>
      <c r="B1301" s="31" t="s">
        <v>757</v>
      </c>
      <c r="C1301" s="31"/>
      <c r="D1301" s="32">
        <v>10</v>
      </c>
      <c r="E1301" s="33" t="s">
        <v>985</v>
      </c>
      <c r="F1301" s="28"/>
      <c r="G1301" s="29">
        <f t="shared" si="206"/>
        <v>0</v>
      </c>
    </row>
    <row r="1302" spans="1:7" s="11" customFormat="1">
      <c r="A1302" s="31" t="s">
        <v>491</v>
      </c>
      <c r="B1302" s="31" t="s">
        <v>1673</v>
      </c>
      <c r="C1302" s="31"/>
      <c r="D1302" s="32">
        <v>15</v>
      </c>
      <c r="E1302" s="33" t="s">
        <v>987</v>
      </c>
      <c r="F1302" s="28"/>
      <c r="G1302" s="29">
        <f t="shared" si="206"/>
        <v>0</v>
      </c>
    </row>
    <row r="1303" spans="1:7" s="11" customFormat="1">
      <c r="A1303" s="24" t="s">
        <v>491</v>
      </c>
      <c r="B1303" s="24" t="s">
        <v>2444</v>
      </c>
      <c r="C1303" s="25" t="s">
        <v>1442</v>
      </c>
      <c r="D1303" s="26">
        <v>10</v>
      </c>
      <c r="E1303" s="27" t="s">
        <v>986</v>
      </c>
      <c r="F1303" s="28"/>
      <c r="G1303" s="29">
        <f t="shared" ref="G1303" si="207">D1303*F1303</f>
        <v>0</v>
      </c>
    </row>
    <row r="1304" spans="1:7" s="11" customFormat="1">
      <c r="A1304" s="31" t="s">
        <v>491</v>
      </c>
      <c r="B1304" s="31" t="s">
        <v>389</v>
      </c>
      <c r="C1304" s="31"/>
      <c r="D1304" s="32">
        <v>12</v>
      </c>
      <c r="E1304" s="33" t="s">
        <v>984</v>
      </c>
      <c r="F1304" s="28"/>
      <c r="G1304" s="29">
        <f t="shared" si="206"/>
        <v>0</v>
      </c>
    </row>
    <row r="1305" spans="1:7" s="11" customFormat="1">
      <c r="A1305" s="31" t="s">
        <v>491</v>
      </c>
      <c r="B1305" s="31" t="s">
        <v>825</v>
      </c>
      <c r="C1305" s="31"/>
      <c r="D1305" s="32">
        <v>10</v>
      </c>
      <c r="E1305" s="33" t="s">
        <v>985</v>
      </c>
      <c r="F1305" s="28"/>
      <c r="G1305" s="29">
        <f t="shared" si="206"/>
        <v>0</v>
      </c>
    </row>
    <row r="1306" spans="1:7" s="11" customFormat="1">
      <c r="A1306" s="31" t="s">
        <v>491</v>
      </c>
      <c r="B1306" s="31" t="s">
        <v>999</v>
      </c>
      <c r="C1306" s="31"/>
      <c r="D1306" s="32">
        <v>10</v>
      </c>
      <c r="E1306" s="33" t="s">
        <v>985</v>
      </c>
      <c r="F1306" s="28"/>
      <c r="G1306" s="29">
        <f t="shared" si="206"/>
        <v>0</v>
      </c>
    </row>
    <row r="1307" spans="1:7" s="11" customFormat="1">
      <c r="A1307" s="31" t="s">
        <v>491</v>
      </c>
      <c r="B1307" s="31" t="s">
        <v>494</v>
      </c>
      <c r="C1307" s="31"/>
      <c r="D1307" s="32">
        <v>10</v>
      </c>
      <c r="E1307" s="33" t="s">
        <v>985</v>
      </c>
      <c r="F1307" s="28"/>
      <c r="G1307" s="29">
        <f t="shared" si="206"/>
        <v>0</v>
      </c>
    </row>
    <row r="1308" spans="1:7" s="11" customFormat="1">
      <c r="A1308" s="31" t="s">
        <v>491</v>
      </c>
      <c r="B1308" s="31" t="s">
        <v>495</v>
      </c>
      <c r="C1308" s="31"/>
      <c r="D1308" s="32">
        <v>15</v>
      </c>
      <c r="E1308" s="33" t="s">
        <v>988</v>
      </c>
      <c r="F1308" s="28"/>
      <c r="G1308" s="29">
        <f t="shared" si="206"/>
        <v>0</v>
      </c>
    </row>
    <row r="1309" spans="1:7" s="11" customFormat="1">
      <c r="A1309" s="31" t="s">
        <v>491</v>
      </c>
      <c r="B1309" s="31" t="s">
        <v>1063</v>
      </c>
      <c r="C1309" s="31"/>
      <c r="D1309" s="32">
        <v>12</v>
      </c>
      <c r="E1309" s="33" t="s">
        <v>984</v>
      </c>
      <c r="F1309" s="28"/>
      <c r="G1309" s="29">
        <f t="shared" si="206"/>
        <v>0</v>
      </c>
    </row>
    <row r="1310" spans="1:7" s="11" customFormat="1">
      <c r="A1310" s="31" t="s">
        <v>491</v>
      </c>
      <c r="B1310" s="31" t="s">
        <v>1153</v>
      </c>
      <c r="C1310" s="31"/>
      <c r="D1310" s="32">
        <v>10</v>
      </c>
      <c r="E1310" s="33" t="s">
        <v>984</v>
      </c>
      <c r="F1310" s="28"/>
      <c r="G1310" s="29">
        <f t="shared" si="206"/>
        <v>0</v>
      </c>
    </row>
    <row r="1311" spans="1:7" s="11" customFormat="1">
      <c r="A1311" s="31" t="s">
        <v>491</v>
      </c>
      <c r="B1311" s="31" t="s">
        <v>712</v>
      </c>
      <c r="C1311" s="31"/>
      <c r="D1311" s="32">
        <v>12</v>
      </c>
      <c r="E1311" s="33" t="s">
        <v>984</v>
      </c>
      <c r="F1311" s="28"/>
      <c r="G1311" s="29">
        <f t="shared" si="206"/>
        <v>0</v>
      </c>
    </row>
    <row r="1312" spans="1:7" s="11" customFormat="1">
      <c r="A1312" s="31" t="s">
        <v>491</v>
      </c>
      <c r="B1312" s="31" t="s">
        <v>1378</v>
      </c>
      <c r="C1312" s="31"/>
      <c r="D1312" s="32">
        <v>12</v>
      </c>
      <c r="E1312" s="33" t="s">
        <v>986</v>
      </c>
      <c r="F1312" s="28"/>
      <c r="G1312" s="29">
        <f t="shared" si="206"/>
        <v>0</v>
      </c>
    </row>
    <row r="1313" spans="1:7" s="11" customFormat="1">
      <c r="A1313" s="31" t="s">
        <v>491</v>
      </c>
      <c r="B1313" s="31" t="s">
        <v>395</v>
      </c>
      <c r="C1313" s="31"/>
      <c r="D1313" s="32">
        <v>25</v>
      </c>
      <c r="E1313" s="33" t="s">
        <v>984</v>
      </c>
      <c r="F1313" s="28"/>
      <c r="G1313" s="29">
        <f t="shared" si="206"/>
        <v>0</v>
      </c>
    </row>
    <row r="1314" spans="1:7" s="11" customFormat="1">
      <c r="A1314" s="31" t="s">
        <v>491</v>
      </c>
      <c r="B1314" s="31" t="s">
        <v>1154</v>
      </c>
      <c r="C1314" s="31"/>
      <c r="D1314" s="32">
        <v>18</v>
      </c>
      <c r="E1314" s="33" t="s">
        <v>986</v>
      </c>
      <c r="F1314" s="28"/>
      <c r="G1314" s="29">
        <f t="shared" si="206"/>
        <v>0</v>
      </c>
    </row>
    <row r="1315" spans="1:7" s="11" customFormat="1">
      <c r="A1315" s="31" t="s">
        <v>491</v>
      </c>
      <c r="B1315" s="31" t="s">
        <v>758</v>
      </c>
      <c r="C1315" s="31"/>
      <c r="D1315" s="32">
        <v>12</v>
      </c>
      <c r="E1315" s="33" t="s">
        <v>985</v>
      </c>
      <c r="F1315" s="28"/>
      <c r="G1315" s="29">
        <f t="shared" si="206"/>
        <v>0</v>
      </c>
    </row>
    <row r="1316" spans="1:7" s="11" customFormat="1">
      <c r="A1316" s="31" t="s">
        <v>491</v>
      </c>
      <c r="B1316" s="31" t="s">
        <v>1036</v>
      </c>
      <c r="C1316" s="31"/>
      <c r="D1316" s="32">
        <v>12</v>
      </c>
      <c r="E1316" s="33" t="s">
        <v>986</v>
      </c>
      <c r="F1316" s="28"/>
      <c r="G1316" s="29">
        <f t="shared" si="206"/>
        <v>0</v>
      </c>
    </row>
    <row r="1317" spans="1:7" s="11" customFormat="1">
      <c r="A1317" s="31" t="s">
        <v>491</v>
      </c>
      <c r="B1317" s="31" t="s">
        <v>1010</v>
      </c>
      <c r="C1317" s="31"/>
      <c r="D1317" s="32">
        <v>20</v>
      </c>
      <c r="E1317" s="33" t="s">
        <v>985</v>
      </c>
      <c r="F1317" s="28"/>
      <c r="G1317" s="29">
        <f t="shared" si="206"/>
        <v>0</v>
      </c>
    </row>
    <row r="1318" spans="1:7" s="11" customFormat="1">
      <c r="A1318" s="31" t="s">
        <v>491</v>
      </c>
      <c r="B1318" s="31" t="s">
        <v>826</v>
      </c>
      <c r="C1318" s="31"/>
      <c r="D1318" s="32">
        <v>10</v>
      </c>
      <c r="E1318" s="33" t="s">
        <v>986</v>
      </c>
      <c r="F1318" s="28"/>
      <c r="G1318" s="29">
        <f t="shared" si="206"/>
        <v>0</v>
      </c>
    </row>
    <row r="1319" spans="1:7" s="11" customFormat="1">
      <c r="A1319" s="31" t="s">
        <v>491</v>
      </c>
      <c r="B1319" s="31" t="s">
        <v>496</v>
      </c>
      <c r="C1319" s="31"/>
      <c r="D1319" s="32">
        <v>10</v>
      </c>
      <c r="E1319" s="33" t="s">
        <v>985</v>
      </c>
      <c r="F1319" s="28"/>
      <c r="G1319" s="29">
        <f t="shared" si="206"/>
        <v>0</v>
      </c>
    </row>
    <row r="1320" spans="1:7" s="11" customFormat="1">
      <c r="A1320" s="24" t="s">
        <v>491</v>
      </c>
      <c r="B1320" s="24" t="s">
        <v>1770</v>
      </c>
      <c r="C1320" s="25" t="s">
        <v>1442</v>
      </c>
      <c r="D1320" s="26">
        <v>10</v>
      </c>
      <c r="E1320" s="27" t="s">
        <v>985</v>
      </c>
      <c r="F1320" s="28"/>
      <c r="G1320" s="29">
        <f t="shared" si="206"/>
        <v>0</v>
      </c>
    </row>
    <row r="1321" spans="1:7" s="11" customFormat="1">
      <c r="A1321" s="31" t="s">
        <v>491</v>
      </c>
      <c r="B1321" s="31" t="s">
        <v>497</v>
      </c>
      <c r="C1321" s="31"/>
      <c r="D1321" s="32">
        <v>12</v>
      </c>
      <c r="E1321" s="33" t="s">
        <v>986</v>
      </c>
      <c r="F1321" s="28"/>
      <c r="G1321" s="29">
        <f t="shared" si="206"/>
        <v>0</v>
      </c>
    </row>
    <row r="1322" spans="1:7" s="11" customFormat="1">
      <c r="A1322" s="31" t="s">
        <v>491</v>
      </c>
      <c r="B1322" s="31" t="s">
        <v>1583</v>
      </c>
      <c r="C1322" s="31"/>
      <c r="D1322" s="32">
        <v>10</v>
      </c>
      <c r="E1322" s="33" t="s">
        <v>986</v>
      </c>
      <c r="F1322" s="28"/>
      <c r="G1322" s="29">
        <f t="shared" si="206"/>
        <v>0</v>
      </c>
    </row>
    <row r="1323" spans="1:7" s="11" customFormat="1">
      <c r="A1323" s="31" t="s">
        <v>491</v>
      </c>
      <c r="B1323" s="31" t="s">
        <v>52</v>
      </c>
      <c r="C1323" s="31"/>
      <c r="D1323" s="32">
        <v>10</v>
      </c>
      <c r="E1323" s="33" t="s">
        <v>984</v>
      </c>
      <c r="F1323" s="28"/>
      <c r="G1323" s="29">
        <f t="shared" si="206"/>
        <v>0</v>
      </c>
    </row>
    <row r="1324" spans="1:7" s="11" customFormat="1">
      <c r="A1324" s="31" t="s">
        <v>491</v>
      </c>
      <c r="B1324" s="31" t="s">
        <v>61</v>
      </c>
      <c r="C1324" s="31"/>
      <c r="D1324" s="32">
        <v>10</v>
      </c>
      <c r="E1324" s="33" t="s">
        <v>985</v>
      </c>
      <c r="F1324" s="28"/>
      <c r="G1324" s="29">
        <f t="shared" si="206"/>
        <v>0</v>
      </c>
    </row>
    <row r="1325" spans="1:7" s="11" customFormat="1">
      <c r="A1325" s="31" t="s">
        <v>491</v>
      </c>
      <c r="B1325" s="31" t="s">
        <v>1531</v>
      </c>
      <c r="C1325" s="31"/>
      <c r="D1325" s="32">
        <v>8</v>
      </c>
      <c r="E1325" s="33" t="s">
        <v>984</v>
      </c>
      <c r="F1325" s="28"/>
      <c r="G1325" s="29">
        <f t="shared" si="206"/>
        <v>0</v>
      </c>
    </row>
    <row r="1326" spans="1:7" s="11" customFormat="1">
      <c r="A1326" s="24" t="s">
        <v>491</v>
      </c>
      <c r="B1326" s="24" t="s">
        <v>1771</v>
      </c>
      <c r="C1326" s="25" t="s">
        <v>1442</v>
      </c>
      <c r="D1326" s="26">
        <v>15</v>
      </c>
      <c r="E1326" s="27" t="s">
        <v>984</v>
      </c>
      <c r="F1326" s="28"/>
      <c r="G1326" s="29">
        <f t="shared" si="206"/>
        <v>0</v>
      </c>
    </row>
    <row r="1327" spans="1:7" s="11" customFormat="1">
      <c r="A1327" s="24" t="s">
        <v>491</v>
      </c>
      <c r="B1327" s="24" t="s">
        <v>1772</v>
      </c>
      <c r="C1327" s="25" t="s">
        <v>1442</v>
      </c>
      <c r="D1327" s="26">
        <v>15</v>
      </c>
      <c r="E1327" s="27" t="s">
        <v>984</v>
      </c>
      <c r="F1327" s="28"/>
      <c r="G1327" s="29">
        <f t="shared" si="206"/>
        <v>0</v>
      </c>
    </row>
    <row r="1328" spans="1:7" s="11" customFormat="1">
      <c r="A1328" s="24" t="s">
        <v>491</v>
      </c>
      <c r="B1328" s="24" t="s">
        <v>1773</v>
      </c>
      <c r="C1328" s="25" t="s">
        <v>1442</v>
      </c>
      <c r="D1328" s="26">
        <v>15</v>
      </c>
      <c r="E1328" s="27" t="s">
        <v>984</v>
      </c>
      <c r="F1328" s="28"/>
      <c r="G1328" s="29">
        <f t="shared" si="206"/>
        <v>0</v>
      </c>
    </row>
    <row r="1329" spans="1:7" s="11" customFormat="1">
      <c r="A1329" s="31" t="s">
        <v>491</v>
      </c>
      <c r="B1329" s="31" t="s">
        <v>951</v>
      </c>
      <c r="C1329" s="31"/>
      <c r="D1329" s="32">
        <v>20</v>
      </c>
      <c r="E1329" s="33" t="s">
        <v>984</v>
      </c>
      <c r="F1329" s="28"/>
      <c r="G1329" s="29">
        <f t="shared" si="206"/>
        <v>0</v>
      </c>
    </row>
    <row r="1330" spans="1:7" s="11" customFormat="1">
      <c r="A1330" s="31" t="s">
        <v>491</v>
      </c>
      <c r="B1330" s="31" t="s">
        <v>919</v>
      </c>
      <c r="C1330" s="31"/>
      <c r="D1330" s="32">
        <v>20</v>
      </c>
      <c r="E1330" s="33" t="s">
        <v>984</v>
      </c>
      <c r="F1330" s="28"/>
      <c r="G1330" s="29">
        <f t="shared" si="206"/>
        <v>0</v>
      </c>
    </row>
    <row r="1331" spans="1:7" s="11" customFormat="1">
      <c r="A1331" s="31" t="s">
        <v>491</v>
      </c>
      <c r="B1331" s="31" t="s">
        <v>1064</v>
      </c>
      <c r="C1331" s="31"/>
      <c r="D1331" s="32">
        <v>10</v>
      </c>
      <c r="E1331" s="33" t="s">
        <v>985</v>
      </c>
      <c r="F1331" s="28"/>
      <c r="G1331" s="29">
        <f t="shared" si="206"/>
        <v>0</v>
      </c>
    </row>
    <row r="1332" spans="1:7" s="11" customFormat="1">
      <c r="A1332" s="31" t="s">
        <v>491</v>
      </c>
      <c r="B1332" s="31" t="s">
        <v>498</v>
      </c>
      <c r="C1332" s="31"/>
      <c r="D1332" s="32">
        <v>10</v>
      </c>
      <c r="E1332" s="33" t="s">
        <v>985</v>
      </c>
      <c r="F1332" s="28"/>
      <c r="G1332" s="29">
        <f t="shared" si="206"/>
        <v>0</v>
      </c>
    </row>
    <row r="1333" spans="1:7" s="11" customFormat="1">
      <c r="A1333" s="31" t="s">
        <v>491</v>
      </c>
      <c r="B1333" s="31" t="s">
        <v>827</v>
      </c>
      <c r="C1333" s="31"/>
      <c r="D1333" s="32">
        <v>10</v>
      </c>
      <c r="E1333" s="33" t="s">
        <v>985</v>
      </c>
      <c r="F1333" s="28"/>
      <c r="G1333" s="29">
        <f t="shared" si="206"/>
        <v>0</v>
      </c>
    </row>
    <row r="1334" spans="1:7" s="11" customFormat="1">
      <c r="A1334" s="31" t="s">
        <v>491</v>
      </c>
      <c r="B1334" s="31" t="s">
        <v>232</v>
      </c>
      <c r="C1334" s="31"/>
      <c r="D1334" s="32">
        <v>10</v>
      </c>
      <c r="E1334" s="33" t="s">
        <v>986</v>
      </c>
      <c r="F1334" s="28"/>
      <c r="G1334" s="29">
        <f t="shared" si="206"/>
        <v>0</v>
      </c>
    </row>
    <row r="1335" spans="1:7" s="11" customFormat="1">
      <c r="A1335" s="24" t="s">
        <v>491</v>
      </c>
      <c r="B1335" s="24" t="s">
        <v>1421</v>
      </c>
      <c r="C1335" s="25" t="s">
        <v>1442</v>
      </c>
      <c r="D1335" s="26">
        <v>18</v>
      </c>
      <c r="E1335" s="27" t="s">
        <v>984</v>
      </c>
      <c r="F1335" s="28"/>
      <c r="G1335" s="29">
        <f t="shared" si="206"/>
        <v>0</v>
      </c>
    </row>
    <row r="1336" spans="1:7" s="11" customFormat="1">
      <c r="A1336" s="24" t="s">
        <v>491</v>
      </c>
      <c r="B1336" s="24" t="s">
        <v>1774</v>
      </c>
      <c r="C1336" s="25" t="s">
        <v>1442</v>
      </c>
      <c r="D1336" s="26">
        <v>12</v>
      </c>
      <c r="E1336" s="27" t="s">
        <v>986</v>
      </c>
      <c r="F1336" s="28"/>
      <c r="G1336" s="29">
        <f t="shared" si="206"/>
        <v>0</v>
      </c>
    </row>
    <row r="1337" spans="1:7" s="11" customFormat="1">
      <c r="A1337" s="31" t="s">
        <v>491</v>
      </c>
      <c r="B1337" s="31" t="s">
        <v>1325</v>
      </c>
      <c r="C1337" s="31"/>
      <c r="D1337" s="32">
        <v>15</v>
      </c>
      <c r="E1337" s="33" t="s">
        <v>984</v>
      </c>
      <c r="F1337" s="28"/>
      <c r="G1337" s="29">
        <f t="shared" si="206"/>
        <v>0</v>
      </c>
    </row>
    <row r="1338" spans="1:7" s="11" customFormat="1">
      <c r="A1338" s="31" t="s">
        <v>491</v>
      </c>
      <c r="B1338" s="31" t="s">
        <v>480</v>
      </c>
      <c r="C1338" s="31"/>
      <c r="D1338" s="32">
        <v>12</v>
      </c>
      <c r="E1338" s="33" t="s">
        <v>984</v>
      </c>
      <c r="F1338" s="28"/>
      <c r="G1338" s="29">
        <f t="shared" si="206"/>
        <v>0</v>
      </c>
    </row>
    <row r="1339" spans="1:7" s="11" customFormat="1">
      <c r="A1339" s="31" t="s">
        <v>491</v>
      </c>
      <c r="B1339" s="31" t="s">
        <v>463</v>
      </c>
      <c r="C1339" s="31"/>
      <c r="D1339" s="32">
        <v>12</v>
      </c>
      <c r="E1339" s="33" t="s">
        <v>984</v>
      </c>
      <c r="F1339" s="28"/>
      <c r="G1339" s="29">
        <f t="shared" si="206"/>
        <v>0</v>
      </c>
    </row>
    <row r="1340" spans="1:7" s="11" customFormat="1">
      <c r="A1340" s="31" t="s">
        <v>491</v>
      </c>
      <c r="B1340" s="31" t="s">
        <v>499</v>
      </c>
      <c r="C1340" s="31"/>
      <c r="D1340" s="32">
        <v>25</v>
      </c>
      <c r="E1340" s="33" t="s">
        <v>984</v>
      </c>
      <c r="F1340" s="28"/>
      <c r="G1340" s="29">
        <f t="shared" si="206"/>
        <v>0</v>
      </c>
    </row>
    <row r="1341" spans="1:7" s="11" customFormat="1">
      <c r="A1341" s="31" t="s">
        <v>491</v>
      </c>
      <c r="B1341" s="31" t="s">
        <v>1065</v>
      </c>
      <c r="C1341" s="31"/>
      <c r="D1341" s="32">
        <v>10</v>
      </c>
      <c r="E1341" s="33" t="s">
        <v>984</v>
      </c>
      <c r="F1341" s="28"/>
      <c r="G1341" s="29">
        <f t="shared" si="206"/>
        <v>0</v>
      </c>
    </row>
    <row r="1342" spans="1:7" s="11" customFormat="1">
      <c r="A1342" s="31" t="s">
        <v>491</v>
      </c>
      <c r="B1342" s="31" t="s">
        <v>500</v>
      </c>
      <c r="C1342" s="31"/>
      <c r="D1342" s="32">
        <v>15</v>
      </c>
      <c r="E1342" s="33" t="s">
        <v>984</v>
      </c>
      <c r="F1342" s="28"/>
      <c r="G1342" s="29">
        <f t="shared" si="206"/>
        <v>0</v>
      </c>
    </row>
    <row r="1343" spans="1:7" s="11" customFormat="1">
      <c r="A1343" s="31" t="s">
        <v>491</v>
      </c>
      <c r="B1343" s="31" t="s">
        <v>920</v>
      </c>
      <c r="C1343" s="31"/>
      <c r="D1343" s="32">
        <v>10</v>
      </c>
      <c r="E1343" s="33" t="s">
        <v>985</v>
      </c>
      <c r="F1343" s="28"/>
      <c r="G1343" s="29">
        <f t="shared" si="206"/>
        <v>0</v>
      </c>
    </row>
    <row r="1344" spans="1:7" s="11" customFormat="1">
      <c r="A1344" s="31" t="s">
        <v>491</v>
      </c>
      <c r="B1344" s="31" t="s">
        <v>828</v>
      </c>
      <c r="C1344" s="31"/>
      <c r="D1344" s="32">
        <v>10</v>
      </c>
      <c r="E1344" s="33" t="s">
        <v>986</v>
      </c>
      <c r="F1344" s="28"/>
      <c r="G1344" s="29">
        <f t="shared" si="206"/>
        <v>0</v>
      </c>
    </row>
    <row r="1345" spans="1:7" s="11" customFormat="1">
      <c r="A1345" s="31" t="s">
        <v>491</v>
      </c>
      <c r="B1345" s="31" t="s">
        <v>1155</v>
      </c>
      <c r="C1345" s="31"/>
      <c r="D1345" s="32">
        <v>10</v>
      </c>
      <c r="E1345" s="33" t="s">
        <v>986</v>
      </c>
      <c r="F1345" s="28"/>
      <c r="G1345" s="29">
        <f t="shared" si="206"/>
        <v>0</v>
      </c>
    </row>
    <row r="1346" spans="1:7" s="11" customFormat="1">
      <c r="A1346" s="24" t="s">
        <v>491</v>
      </c>
      <c r="B1346" s="24" t="s">
        <v>2540</v>
      </c>
      <c r="C1346" s="25" t="s">
        <v>1442</v>
      </c>
      <c r="D1346" s="26">
        <v>20</v>
      </c>
      <c r="E1346" s="27" t="s">
        <v>986</v>
      </c>
      <c r="F1346" s="28"/>
      <c r="G1346" s="29">
        <f t="shared" ref="G1346" si="208">D1346*F1346</f>
        <v>0</v>
      </c>
    </row>
    <row r="1347" spans="1:7" s="11" customFormat="1">
      <c r="A1347" s="31" t="s">
        <v>491</v>
      </c>
      <c r="B1347" s="31" t="s">
        <v>104</v>
      </c>
      <c r="C1347" s="31"/>
      <c r="D1347" s="32">
        <v>10</v>
      </c>
      <c r="E1347" s="33" t="s">
        <v>984</v>
      </c>
      <c r="F1347" s="28"/>
      <c r="G1347" s="29">
        <f t="shared" si="206"/>
        <v>0</v>
      </c>
    </row>
    <row r="1348" spans="1:7" s="11" customFormat="1">
      <c r="A1348" s="31" t="s">
        <v>491</v>
      </c>
      <c r="B1348" s="31" t="s">
        <v>501</v>
      </c>
      <c r="C1348" s="31"/>
      <c r="D1348" s="32">
        <v>10</v>
      </c>
      <c r="E1348" s="33" t="s">
        <v>984</v>
      </c>
      <c r="F1348" s="28"/>
      <c r="G1348" s="29">
        <f t="shared" si="206"/>
        <v>0</v>
      </c>
    </row>
    <row r="1349" spans="1:7" s="11" customFormat="1">
      <c r="A1349" s="31" t="s">
        <v>491</v>
      </c>
      <c r="B1349" s="31" t="s">
        <v>502</v>
      </c>
      <c r="C1349" s="31"/>
      <c r="D1349" s="32">
        <v>10</v>
      </c>
      <c r="E1349" s="33" t="s">
        <v>986</v>
      </c>
      <c r="F1349" s="28"/>
      <c r="G1349" s="29">
        <f t="shared" si="206"/>
        <v>0</v>
      </c>
    </row>
    <row r="1350" spans="1:7" s="11" customFormat="1">
      <c r="A1350" s="31" t="s">
        <v>491</v>
      </c>
      <c r="B1350" s="31" t="s">
        <v>829</v>
      </c>
      <c r="C1350" s="31"/>
      <c r="D1350" s="32">
        <v>12</v>
      </c>
      <c r="E1350" s="33" t="s">
        <v>984</v>
      </c>
      <c r="F1350" s="28"/>
      <c r="G1350" s="29">
        <f t="shared" si="206"/>
        <v>0</v>
      </c>
    </row>
    <row r="1351" spans="1:7" s="11" customFormat="1">
      <c r="A1351" s="31" t="s">
        <v>491</v>
      </c>
      <c r="B1351" s="31" t="s">
        <v>952</v>
      </c>
      <c r="C1351" s="31"/>
      <c r="D1351" s="32">
        <v>12</v>
      </c>
      <c r="E1351" s="33" t="s">
        <v>985</v>
      </c>
      <c r="F1351" s="28"/>
      <c r="G1351" s="29">
        <f t="shared" si="206"/>
        <v>0</v>
      </c>
    </row>
    <row r="1352" spans="1:7" s="11" customFormat="1">
      <c r="A1352" s="31" t="s">
        <v>491</v>
      </c>
      <c r="B1352" s="31" t="s">
        <v>1066</v>
      </c>
      <c r="C1352" s="31"/>
      <c r="D1352" s="32">
        <v>12</v>
      </c>
      <c r="E1352" s="33" t="s">
        <v>984</v>
      </c>
      <c r="F1352" s="28"/>
      <c r="G1352" s="29">
        <f t="shared" si="206"/>
        <v>0</v>
      </c>
    </row>
    <row r="1353" spans="1:7" s="11" customFormat="1">
      <c r="A1353" s="31" t="s">
        <v>491</v>
      </c>
      <c r="B1353" s="31" t="s">
        <v>124</v>
      </c>
      <c r="C1353" s="31"/>
      <c r="D1353" s="32">
        <v>12</v>
      </c>
      <c r="E1353" s="33" t="s">
        <v>985</v>
      </c>
      <c r="F1353" s="28"/>
      <c r="G1353" s="29">
        <f t="shared" si="206"/>
        <v>0</v>
      </c>
    </row>
    <row r="1354" spans="1:7" s="11" customFormat="1">
      <c r="A1354" s="31" t="s">
        <v>491</v>
      </c>
      <c r="B1354" s="31" t="s">
        <v>273</v>
      </c>
      <c r="C1354" s="31"/>
      <c r="D1354" s="32">
        <v>12</v>
      </c>
      <c r="E1354" s="33" t="s">
        <v>985</v>
      </c>
      <c r="F1354" s="28"/>
      <c r="G1354" s="29">
        <f t="shared" si="206"/>
        <v>0</v>
      </c>
    </row>
    <row r="1355" spans="1:7" s="11" customFormat="1">
      <c r="A1355" s="31" t="s">
        <v>491</v>
      </c>
      <c r="B1355" s="31" t="s">
        <v>418</v>
      </c>
      <c r="C1355" s="31"/>
      <c r="D1355" s="32">
        <v>12</v>
      </c>
      <c r="E1355" s="33" t="s">
        <v>988</v>
      </c>
      <c r="F1355" s="28"/>
      <c r="G1355" s="29">
        <f t="shared" si="206"/>
        <v>0</v>
      </c>
    </row>
    <row r="1356" spans="1:7" s="11" customFormat="1">
      <c r="A1356" s="31" t="s">
        <v>491</v>
      </c>
      <c r="B1356" s="31" t="s">
        <v>1189</v>
      </c>
      <c r="C1356" s="31"/>
      <c r="D1356" s="32">
        <v>30</v>
      </c>
      <c r="E1356" s="33" t="s">
        <v>988</v>
      </c>
      <c r="F1356" s="28"/>
      <c r="G1356" s="29">
        <f t="shared" si="206"/>
        <v>0</v>
      </c>
    </row>
    <row r="1357" spans="1:7" s="11" customFormat="1">
      <c r="A1357" s="31" t="s">
        <v>491</v>
      </c>
      <c r="B1357" s="31" t="s">
        <v>503</v>
      </c>
      <c r="C1357" s="31"/>
      <c r="D1357" s="32">
        <v>12</v>
      </c>
      <c r="E1357" s="33" t="s">
        <v>984</v>
      </c>
      <c r="F1357" s="28"/>
      <c r="G1357" s="29">
        <f t="shared" si="206"/>
        <v>0</v>
      </c>
    </row>
    <row r="1358" spans="1:7" s="11" customFormat="1">
      <c r="A1358" s="31" t="s">
        <v>491</v>
      </c>
      <c r="B1358" s="31" t="s">
        <v>1067</v>
      </c>
      <c r="C1358" s="31"/>
      <c r="D1358" s="32">
        <v>10</v>
      </c>
      <c r="E1358" s="33" t="s">
        <v>986</v>
      </c>
      <c r="F1358" s="28"/>
      <c r="G1358" s="29">
        <f t="shared" ref="G1358:G1419" si="209">D1358*F1358</f>
        <v>0</v>
      </c>
    </row>
    <row r="1359" spans="1:7" s="11" customFormat="1">
      <c r="A1359" s="31" t="s">
        <v>491</v>
      </c>
      <c r="B1359" s="31" t="s">
        <v>1156</v>
      </c>
      <c r="C1359" s="31"/>
      <c r="D1359" s="32">
        <v>10</v>
      </c>
      <c r="E1359" s="33" t="s">
        <v>985</v>
      </c>
      <c r="F1359" s="28"/>
      <c r="G1359" s="29">
        <f t="shared" si="209"/>
        <v>0</v>
      </c>
    </row>
    <row r="1360" spans="1:7" s="11" customFormat="1">
      <c r="A1360" s="31" t="s">
        <v>491</v>
      </c>
      <c r="B1360" s="31" t="s">
        <v>289</v>
      </c>
      <c r="C1360" s="31"/>
      <c r="D1360" s="32">
        <v>12</v>
      </c>
      <c r="E1360" s="33" t="s">
        <v>985</v>
      </c>
      <c r="F1360" s="28"/>
      <c r="G1360" s="29">
        <f t="shared" si="209"/>
        <v>0</v>
      </c>
    </row>
    <row r="1361" spans="1:7" s="11" customFormat="1">
      <c r="A1361" s="24" t="s">
        <v>491</v>
      </c>
      <c r="B1361" s="24" t="s">
        <v>2306</v>
      </c>
      <c r="C1361" s="25" t="s">
        <v>1442</v>
      </c>
      <c r="D1361" s="26">
        <v>12</v>
      </c>
      <c r="E1361" s="27" t="s">
        <v>984</v>
      </c>
      <c r="F1361" s="28"/>
      <c r="G1361" s="29">
        <f t="shared" ref="G1361" si="210">D1361*F1361</f>
        <v>0</v>
      </c>
    </row>
    <row r="1362" spans="1:7" s="11" customFormat="1">
      <c r="A1362" s="31" t="s">
        <v>491</v>
      </c>
      <c r="B1362" s="31" t="s">
        <v>504</v>
      </c>
      <c r="C1362" s="31"/>
      <c r="D1362" s="32">
        <v>10</v>
      </c>
      <c r="E1362" s="33" t="s">
        <v>985</v>
      </c>
      <c r="F1362" s="28"/>
      <c r="G1362" s="29">
        <f t="shared" si="209"/>
        <v>0</v>
      </c>
    </row>
    <row r="1363" spans="1:7" s="11" customFormat="1">
      <c r="A1363" s="31" t="s">
        <v>491</v>
      </c>
      <c r="B1363" s="31" t="s">
        <v>129</v>
      </c>
      <c r="C1363" s="31"/>
      <c r="D1363" s="32">
        <v>10</v>
      </c>
      <c r="E1363" s="33" t="s">
        <v>985</v>
      </c>
      <c r="F1363" s="28"/>
      <c r="G1363" s="29">
        <f t="shared" si="209"/>
        <v>0</v>
      </c>
    </row>
    <row r="1364" spans="1:7" s="11" customFormat="1">
      <c r="A1364" s="31" t="s">
        <v>491</v>
      </c>
      <c r="B1364" s="31" t="s">
        <v>759</v>
      </c>
      <c r="C1364" s="31"/>
      <c r="D1364" s="32">
        <v>10</v>
      </c>
      <c r="E1364" s="33" t="s">
        <v>986</v>
      </c>
      <c r="F1364" s="28"/>
      <c r="G1364" s="29">
        <f t="shared" si="209"/>
        <v>0</v>
      </c>
    </row>
    <row r="1365" spans="1:7" s="11" customFormat="1">
      <c r="A1365" s="31" t="s">
        <v>491</v>
      </c>
      <c r="B1365" s="31" t="s">
        <v>505</v>
      </c>
      <c r="C1365" s="31"/>
      <c r="D1365" s="32">
        <v>10</v>
      </c>
      <c r="E1365" s="33" t="s">
        <v>985</v>
      </c>
      <c r="F1365" s="28"/>
      <c r="G1365" s="29">
        <f t="shared" si="209"/>
        <v>0</v>
      </c>
    </row>
    <row r="1366" spans="1:7" s="11" customFormat="1">
      <c r="A1366" s="31" t="s">
        <v>1068</v>
      </c>
      <c r="B1366" s="31" t="s">
        <v>1069</v>
      </c>
      <c r="C1366" s="31"/>
      <c r="D1366" s="32">
        <v>15</v>
      </c>
      <c r="E1366" s="33" t="s">
        <v>987</v>
      </c>
      <c r="F1366" s="28"/>
      <c r="G1366" s="29">
        <f t="shared" si="209"/>
        <v>0</v>
      </c>
    </row>
    <row r="1367" spans="1:7" s="11" customFormat="1">
      <c r="A1367" s="24" t="s">
        <v>1068</v>
      </c>
      <c r="B1367" s="24" t="s">
        <v>1087</v>
      </c>
      <c r="C1367" s="25" t="s">
        <v>1442</v>
      </c>
      <c r="D1367" s="26">
        <v>10</v>
      </c>
      <c r="E1367" s="27" t="s">
        <v>987</v>
      </c>
      <c r="F1367" s="28"/>
      <c r="G1367" s="29">
        <f t="shared" si="209"/>
        <v>0</v>
      </c>
    </row>
    <row r="1368" spans="1:7" s="11" customFormat="1">
      <c r="A1368" s="24" t="s">
        <v>2269</v>
      </c>
      <c r="B1368" s="24" t="s">
        <v>2327</v>
      </c>
      <c r="C1368" s="25" t="s">
        <v>1442</v>
      </c>
      <c r="D1368" s="26">
        <v>25</v>
      </c>
      <c r="E1368" s="27" t="s">
        <v>986</v>
      </c>
      <c r="F1368" s="28"/>
      <c r="G1368" s="29">
        <f t="shared" si="209"/>
        <v>0</v>
      </c>
    </row>
    <row r="1369" spans="1:7" s="11" customFormat="1">
      <c r="A1369" s="24" t="s">
        <v>2269</v>
      </c>
      <c r="B1369" s="24" t="s">
        <v>2270</v>
      </c>
      <c r="C1369" s="25" t="s">
        <v>1442</v>
      </c>
      <c r="D1369" s="26">
        <v>35</v>
      </c>
      <c r="E1369" s="27" t="s">
        <v>985</v>
      </c>
      <c r="F1369" s="28"/>
      <c r="G1369" s="29">
        <f t="shared" ref="G1369" si="211">D1369*F1369</f>
        <v>0</v>
      </c>
    </row>
    <row r="1370" spans="1:7" s="11" customFormat="1">
      <c r="A1370" s="24" t="s">
        <v>2269</v>
      </c>
      <c r="B1370" s="24" t="s">
        <v>2515</v>
      </c>
      <c r="C1370" s="25" t="s">
        <v>1442</v>
      </c>
      <c r="D1370" s="26">
        <v>30</v>
      </c>
      <c r="E1370" s="27" t="s">
        <v>986</v>
      </c>
      <c r="F1370" s="28"/>
      <c r="G1370" s="29">
        <f t="shared" ref="G1370" si="212">D1370*F1370</f>
        <v>0</v>
      </c>
    </row>
    <row r="1371" spans="1:7" s="11" customFormat="1">
      <c r="A1371" s="31" t="s">
        <v>506</v>
      </c>
      <c r="B1371" s="31" t="s">
        <v>507</v>
      </c>
      <c r="C1371" s="31"/>
      <c r="D1371" s="32">
        <v>10</v>
      </c>
      <c r="E1371" s="33" t="s">
        <v>987</v>
      </c>
      <c r="F1371" s="28"/>
      <c r="G1371" s="29">
        <f t="shared" si="209"/>
        <v>0</v>
      </c>
    </row>
    <row r="1372" spans="1:7" s="11" customFormat="1">
      <c r="A1372" s="31" t="s">
        <v>1406</v>
      </c>
      <c r="B1372" s="31" t="s">
        <v>1407</v>
      </c>
      <c r="C1372" s="31"/>
      <c r="D1372" s="32">
        <v>14</v>
      </c>
      <c r="E1372" s="33" t="s">
        <v>983</v>
      </c>
      <c r="F1372" s="28"/>
      <c r="G1372" s="29">
        <f t="shared" si="209"/>
        <v>0</v>
      </c>
    </row>
    <row r="1373" spans="1:7" s="11" customFormat="1">
      <c r="A1373" s="31" t="s">
        <v>1775</v>
      </c>
      <c r="B1373" s="31" t="s">
        <v>1565</v>
      </c>
      <c r="C1373" s="31"/>
      <c r="D1373" s="32">
        <v>15</v>
      </c>
      <c r="E1373" s="33" t="s">
        <v>984</v>
      </c>
      <c r="F1373" s="28"/>
      <c r="G1373" s="29">
        <f t="shared" si="209"/>
        <v>0</v>
      </c>
    </row>
    <row r="1374" spans="1:7" s="11" customFormat="1">
      <c r="A1374" s="24" t="s">
        <v>1011</v>
      </c>
      <c r="B1374" s="24" t="s">
        <v>2183</v>
      </c>
      <c r="C1374" s="25" t="s">
        <v>1442</v>
      </c>
      <c r="D1374" s="26">
        <v>20</v>
      </c>
      <c r="E1374" s="27" t="s">
        <v>987</v>
      </c>
      <c r="F1374" s="28"/>
      <c r="G1374" s="29">
        <f t="shared" ref="G1374" si="213">D1374*F1374</f>
        <v>0</v>
      </c>
    </row>
    <row r="1375" spans="1:7" s="11" customFormat="1">
      <c r="A1375" s="31" t="s">
        <v>1011</v>
      </c>
      <c r="B1375" s="31" t="s">
        <v>1379</v>
      </c>
      <c r="C1375" s="31"/>
      <c r="D1375" s="32">
        <v>28</v>
      </c>
      <c r="E1375" s="33" t="s">
        <v>983</v>
      </c>
      <c r="F1375" s="28"/>
      <c r="G1375" s="29">
        <f t="shared" si="209"/>
        <v>0</v>
      </c>
    </row>
    <row r="1376" spans="1:7" s="11" customFormat="1">
      <c r="A1376" s="24" t="s">
        <v>1011</v>
      </c>
      <c r="B1376" s="24" t="s">
        <v>1082</v>
      </c>
      <c r="C1376" s="25" t="s">
        <v>1442</v>
      </c>
      <c r="D1376" s="26">
        <v>15</v>
      </c>
      <c r="E1376" s="27" t="s">
        <v>983</v>
      </c>
      <c r="F1376" s="28"/>
      <c r="G1376" s="29">
        <f t="shared" ref="G1376" si="214">D1376*F1376</f>
        <v>0</v>
      </c>
    </row>
    <row r="1377" spans="1:7" s="11" customFormat="1">
      <c r="A1377" s="24" t="s">
        <v>1011</v>
      </c>
      <c r="B1377" s="24" t="s">
        <v>2590</v>
      </c>
      <c r="C1377" s="25" t="s">
        <v>1442</v>
      </c>
      <c r="D1377" s="26">
        <v>25</v>
      </c>
      <c r="E1377" s="27" t="s">
        <v>987</v>
      </c>
      <c r="F1377" s="28"/>
      <c r="G1377" s="29">
        <f t="shared" si="209"/>
        <v>0</v>
      </c>
    </row>
    <row r="1378" spans="1:7" s="11" customFormat="1">
      <c r="A1378" s="31" t="s">
        <v>830</v>
      </c>
      <c r="B1378" s="31" t="s">
        <v>345</v>
      </c>
      <c r="C1378" s="31"/>
      <c r="D1378" s="32">
        <v>12</v>
      </c>
      <c r="E1378" s="33" t="s">
        <v>985</v>
      </c>
      <c r="F1378" s="28"/>
      <c r="G1378" s="29">
        <f t="shared" si="209"/>
        <v>0</v>
      </c>
    </row>
    <row r="1379" spans="1:7" s="11" customFormat="1">
      <c r="A1379" s="31" t="s">
        <v>508</v>
      </c>
      <c r="B1379" s="31" t="s">
        <v>453</v>
      </c>
      <c r="C1379" s="31"/>
      <c r="D1379" s="32">
        <v>14</v>
      </c>
      <c r="E1379" s="33" t="s">
        <v>986</v>
      </c>
      <c r="F1379" s="28"/>
      <c r="G1379" s="29">
        <f t="shared" si="209"/>
        <v>0</v>
      </c>
    </row>
    <row r="1380" spans="1:7" s="11" customFormat="1">
      <c r="A1380" s="31" t="s">
        <v>508</v>
      </c>
      <c r="B1380" s="31" t="s">
        <v>1599</v>
      </c>
      <c r="C1380" s="31"/>
      <c r="D1380" s="32">
        <v>15</v>
      </c>
      <c r="E1380" s="33" t="s">
        <v>987</v>
      </c>
      <c r="F1380" s="28"/>
      <c r="G1380" s="29">
        <f t="shared" si="209"/>
        <v>0</v>
      </c>
    </row>
    <row r="1381" spans="1:7" s="11" customFormat="1">
      <c r="A1381" s="31" t="s">
        <v>508</v>
      </c>
      <c r="B1381" s="31" t="s">
        <v>1157</v>
      </c>
      <c r="C1381" s="31"/>
      <c r="D1381" s="32">
        <v>12</v>
      </c>
      <c r="E1381" s="33" t="s">
        <v>984</v>
      </c>
      <c r="F1381" s="28"/>
      <c r="G1381" s="29">
        <f t="shared" si="209"/>
        <v>0</v>
      </c>
    </row>
    <row r="1382" spans="1:7" s="11" customFormat="1">
      <c r="A1382" s="24" t="s">
        <v>508</v>
      </c>
      <c r="B1382" s="24" t="s">
        <v>1540</v>
      </c>
      <c r="C1382" s="25" t="s">
        <v>1442</v>
      </c>
      <c r="D1382" s="26">
        <v>20</v>
      </c>
      <c r="E1382" s="27" t="s">
        <v>987</v>
      </c>
      <c r="F1382" s="28"/>
      <c r="G1382" s="29">
        <f t="shared" si="209"/>
        <v>0</v>
      </c>
    </row>
    <row r="1383" spans="1:7" s="11" customFormat="1">
      <c r="A1383" s="24" t="s">
        <v>508</v>
      </c>
      <c r="B1383" s="24" t="s">
        <v>2445</v>
      </c>
      <c r="C1383" s="25" t="s">
        <v>1442</v>
      </c>
      <c r="D1383" s="26">
        <v>12</v>
      </c>
      <c r="E1383" s="27" t="s">
        <v>984</v>
      </c>
      <c r="F1383" s="28"/>
      <c r="G1383" s="29">
        <f t="shared" ref="G1383" si="215">D1383*F1383</f>
        <v>0</v>
      </c>
    </row>
    <row r="1384" spans="1:7" s="11" customFormat="1">
      <c r="A1384" s="24" t="s">
        <v>508</v>
      </c>
      <c r="B1384" s="24" t="s">
        <v>2446</v>
      </c>
      <c r="C1384" s="25" t="s">
        <v>1442</v>
      </c>
      <c r="D1384" s="26">
        <v>35</v>
      </c>
      <c r="E1384" s="27"/>
      <c r="F1384" s="28"/>
      <c r="G1384" s="29">
        <f t="shared" ref="G1384" si="216">D1384*F1384</f>
        <v>0</v>
      </c>
    </row>
    <row r="1385" spans="1:7" s="11" customFormat="1">
      <c r="A1385" s="31" t="s">
        <v>509</v>
      </c>
      <c r="B1385" s="31" t="s">
        <v>510</v>
      </c>
      <c r="C1385" s="31"/>
      <c r="D1385" s="32">
        <v>10</v>
      </c>
      <c r="E1385" s="33" t="s">
        <v>985</v>
      </c>
      <c r="F1385" s="28"/>
      <c r="G1385" s="29">
        <f t="shared" si="209"/>
        <v>0</v>
      </c>
    </row>
    <row r="1386" spans="1:7" s="11" customFormat="1">
      <c r="A1386" s="31" t="s">
        <v>509</v>
      </c>
      <c r="B1386" s="31" t="s">
        <v>953</v>
      </c>
      <c r="C1386" s="31"/>
      <c r="D1386" s="32">
        <v>10</v>
      </c>
      <c r="E1386" s="33" t="s">
        <v>984</v>
      </c>
      <c r="F1386" s="28"/>
      <c r="G1386" s="29">
        <f t="shared" si="209"/>
        <v>0</v>
      </c>
    </row>
    <row r="1387" spans="1:7" s="11" customFormat="1">
      <c r="A1387" s="31" t="s">
        <v>509</v>
      </c>
      <c r="B1387" s="31" t="s">
        <v>511</v>
      </c>
      <c r="C1387" s="31"/>
      <c r="D1387" s="32">
        <v>12</v>
      </c>
      <c r="E1387" s="33" t="s">
        <v>985</v>
      </c>
      <c r="F1387" s="28"/>
      <c r="G1387" s="29">
        <f t="shared" si="209"/>
        <v>0</v>
      </c>
    </row>
    <row r="1388" spans="1:7" s="11" customFormat="1">
      <c r="A1388" s="31" t="s">
        <v>509</v>
      </c>
      <c r="B1388" s="31" t="s">
        <v>512</v>
      </c>
      <c r="C1388" s="31"/>
      <c r="D1388" s="32">
        <v>10</v>
      </c>
      <c r="E1388" s="33" t="s">
        <v>985</v>
      </c>
      <c r="F1388" s="28"/>
      <c r="G1388" s="29">
        <f t="shared" si="209"/>
        <v>0</v>
      </c>
    </row>
    <row r="1389" spans="1:7" s="11" customFormat="1">
      <c r="A1389" s="31" t="s">
        <v>509</v>
      </c>
      <c r="B1389" s="31" t="s">
        <v>513</v>
      </c>
      <c r="C1389" s="31"/>
      <c r="D1389" s="32">
        <v>12</v>
      </c>
      <c r="E1389" s="33" t="s">
        <v>984</v>
      </c>
      <c r="F1389" s="28"/>
      <c r="G1389" s="29">
        <f t="shared" si="209"/>
        <v>0</v>
      </c>
    </row>
    <row r="1390" spans="1:7" s="11" customFormat="1">
      <c r="A1390" s="31" t="s">
        <v>509</v>
      </c>
      <c r="B1390" s="31" t="s">
        <v>514</v>
      </c>
      <c r="C1390" s="31"/>
      <c r="D1390" s="32">
        <v>12</v>
      </c>
      <c r="E1390" s="33" t="s">
        <v>984</v>
      </c>
      <c r="F1390" s="28"/>
      <c r="G1390" s="29">
        <f t="shared" si="209"/>
        <v>0</v>
      </c>
    </row>
    <row r="1391" spans="1:7" s="11" customFormat="1">
      <c r="A1391" s="31" t="s">
        <v>509</v>
      </c>
      <c r="B1391" s="31" t="s">
        <v>515</v>
      </c>
      <c r="C1391" s="31"/>
      <c r="D1391" s="32">
        <v>12</v>
      </c>
      <c r="E1391" s="33" t="s">
        <v>985</v>
      </c>
      <c r="F1391" s="28"/>
      <c r="G1391" s="29">
        <f t="shared" si="209"/>
        <v>0</v>
      </c>
    </row>
    <row r="1392" spans="1:7" s="11" customFormat="1">
      <c r="A1392" s="31" t="s">
        <v>516</v>
      </c>
      <c r="B1392" s="31" t="s">
        <v>517</v>
      </c>
      <c r="C1392" s="31"/>
      <c r="D1392" s="32">
        <v>12</v>
      </c>
      <c r="E1392" s="33" t="s">
        <v>984</v>
      </c>
      <c r="F1392" s="28"/>
      <c r="G1392" s="29">
        <f t="shared" si="209"/>
        <v>0</v>
      </c>
    </row>
    <row r="1393" spans="1:7" s="11" customFormat="1">
      <c r="A1393" s="31" t="s">
        <v>516</v>
      </c>
      <c r="B1393" s="31" t="s">
        <v>1190</v>
      </c>
      <c r="C1393" s="31"/>
      <c r="D1393" s="32">
        <v>10</v>
      </c>
      <c r="E1393" s="33" t="s">
        <v>983</v>
      </c>
      <c r="F1393" s="28"/>
      <c r="G1393" s="29">
        <f t="shared" si="209"/>
        <v>0</v>
      </c>
    </row>
    <row r="1394" spans="1:7" s="11" customFormat="1">
      <c r="A1394" s="31" t="s">
        <v>516</v>
      </c>
      <c r="B1394" s="31" t="s">
        <v>467</v>
      </c>
      <c r="C1394" s="31"/>
      <c r="D1394" s="32">
        <v>12</v>
      </c>
      <c r="E1394" s="33" t="s">
        <v>984</v>
      </c>
      <c r="F1394" s="28"/>
      <c r="G1394" s="29">
        <f t="shared" si="209"/>
        <v>0</v>
      </c>
    </row>
    <row r="1395" spans="1:7" s="11" customFormat="1">
      <c r="A1395" s="24" t="s">
        <v>518</v>
      </c>
      <c r="B1395" s="24" t="s">
        <v>52</v>
      </c>
      <c r="C1395" s="25" t="s">
        <v>1442</v>
      </c>
      <c r="D1395" s="26">
        <v>25</v>
      </c>
      <c r="E1395" s="27" t="s">
        <v>986</v>
      </c>
      <c r="F1395" s="28"/>
      <c r="G1395" s="29">
        <f t="shared" ref="G1395" si="217">D1395*F1395</f>
        <v>0</v>
      </c>
    </row>
    <row r="1396" spans="1:7" s="11" customFormat="1">
      <c r="A1396" s="31" t="s">
        <v>518</v>
      </c>
      <c r="B1396" s="31" t="s">
        <v>440</v>
      </c>
      <c r="C1396" s="31"/>
      <c r="D1396" s="32">
        <v>20</v>
      </c>
      <c r="E1396" s="33" t="s">
        <v>984</v>
      </c>
      <c r="F1396" s="28"/>
      <c r="G1396" s="29">
        <f t="shared" si="209"/>
        <v>0</v>
      </c>
    </row>
    <row r="1397" spans="1:7" s="11" customFormat="1">
      <c r="A1397" s="31" t="s">
        <v>518</v>
      </c>
      <c r="B1397" s="31" t="s">
        <v>1441</v>
      </c>
      <c r="C1397" s="31"/>
      <c r="D1397" s="32">
        <v>20</v>
      </c>
      <c r="E1397" s="33" t="s">
        <v>984</v>
      </c>
      <c r="F1397" s="28"/>
      <c r="G1397" s="29">
        <f t="shared" si="209"/>
        <v>0</v>
      </c>
    </row>
    <row r="1398" spans="1:7" s="11" customFormat="1">
      <c r="A1398" s="31" t="s">
        <v>518</v>
      </c>
      <c r="B1398" s="31" t="s">
        <v>519</v>
      </c>
      <c r="C1398" s="31"/>
      <c r="D1398" s="32">
        <v>12</v>
      </c>
      <c r="E1398" s="33" t="s">
        <v>984</v>
      </c>
      <c r="F1398" s="28"/>
      <c r="G1398" s="29">
        <f t="shared" si="209"/>
        <v>0</v>
      </c>
    </row>
    <row r="1399" spans="1:7" s="11" customFormat="1">
      <c r="A1399" s="24" t="s">
        <v>518</v>
      </c>
      <c r="B1399" s="24" t="s">
        <v>1777</v>
      </c>
      <c r="C1399" s="25" t="s">
        <v>1442</v>
      </c>
      <c r="D1399" s="26">
        <v>17</v>
      </c>
      <c r="E1399" s="27" t="s">
        <v>986</v>
      </c>
      <c r="F1399" s="28"/>
      <c r="G1399" s="29">
        <f t="shared" si="209"/>
        <v>0</v>
      </c>
    </row>
    <row r="1400" spans="1:7" s="11" customFormat="1">
      <c r="A1400" s="31" t="s">
        <v>518</v>
      </c>
      <c r="B1400" s="31" t="s">
        <v>1651</v>
      </c>
      <c r="C1400" s="31"/>
      <c r="D1400" s="32">
        <v>20</v>
      </c>
      <c r="E1400" s="33" t="s">
        <v>986</v>
      </c>
      <c r="F1400" s="28"/>
      <c r="G1400" s="29">
        <f t="shared" si="209"/>
        <v>0</v>
      </c>
    </row>
    <row r="1401" spans="1:7" s="11" customFormat="1">
      <c r="A1401" s="31" t="s">
        <v>518</v>
      </c>
      <c r="B1401" s="31" t="s">
        <v>1423</v>
      </c>
      <c r="C1401" s="31"/>
      <c r="D1401" s="32">
        <v>18</v>
      </c>
      <c r="E1401" s="33" t="s">
        <v>986</v>
      </c>
      <c r="F1401" s="28"/>
      <c r="G1401" s="29">
        <f t="shared" si="209"/>
        <v>0</v>
      </c>
    </row>
    <row r="1402" spans="1:7" s="11" customFormat="1">
      <c r="A1402" s="24" t="s">
        <v>2184</v>
      </c>
      <c r="B1402" s="24" t="s">
        <v>2185</v>
      </c>
      <c r="C1402" s="25" t="s">
        <v>1442</v>
      </c>
      <c r="D1402" s="26">
        <v>14</v>
      </c>
      <c r="E1402" s="27" t="s">
        <v>983</v>
      </c>
      <c r="F1402" s="28"/>
      <c r="G1402" s="29">
        <f t="shared" ref="G1402" si="218">D1402*F1402</f>
        <v>0</v>
      </c>
    </row>
    <row r="1403" spans="1:7" s="11" customFormat="1">
      <c r="A1403" s="31" t="s">
        <v>1408</v>
      </c>
      <c r="B1403" s="31" t="s">
        <v>90</v>
      </c>
      <c r="C1403" s="31"/>
      <c r="D1403" s="32">
        <v>20</v>
      </c>
      <c r="E1403" s="33" t="s">
        <v>983</v>
      </c>
      <c r="F1403" s="28"/>
      <c r="G1403" s="29">
        <f t="shared" si="209"/>
        <v>0</v>
      </c>
    </row>
    <row r="1404" spans="1:7" s="11" customFormat="1">
      <c r="A1404" s="31" t="s">
        <v>520</v>
      </c>
      <c r="B1404" s="31" t="s">
        <v>1675</v>
      </c>
      <c r="C1404" s="31"/>
      <c r="D1404" s="32">
        <v>15</v>
      </c>
      <c r="E1404" s="33" t="s">
        <v>983</v>
      </c>
      <c r="F1404" s="28"/>
      <c r="G1404" s="29">
        <f t="shared" si="209"/>
        <v>0</v>
      </c>
    </row>
    <row r="1405" spans="1:7" s="11" customFormat="1">
      <c r="A1405" s="31" t="s">
        <v>520</v>
      </c>
      <c r="B1405" s="31" t="s">
        <v>1535</v>
      </c>
      <c r="C1405" s="31"/>
      <c r="D1405" s="32">
        <v>15</v>
      </c>
      <c r="E1405" s="33" t="s">
        <v>983</v>
      </c>
      <c r="F1405" s="28"/>
      <c r="G1405" s="29">
        <f t="shared" si="209"/>
        <v>0</v>
      </c>
    </row>
    <row r="1406" spans="1:7" s="11" customFormat="1">
      <c r="A1406" s="31" t="s">
        <v>520</v>
      </c>
      <c r="B1406" s="31" t="s">
        <v>1536</v>
      </c>
      <c r="C1406" s="31"/>
      <c r="D1406" s="32">
        <v>20</v>
      </c>
      <c r="E1406" s="33" t="s">
        <v>983</v>
      </c>
      <c r="F1406" s="28"/>
      <c r="G1406" s="29">
        <f t="shared" si="209"/>
        <v>0</v>
      </c>
    </row>
    <row r="1407" spans="1:7" s="11" customFormat="1">
      <c r="A1407" s="31" t="s">
        <v>1158</v>
      </c>
      <c r="B1407" s="31" t="s">
        <v>1159</v>
      </c>
      <c r="C1407" s="31"/>
      <c r="D1407" s="32">
        <v>10</v>
      </c>
      <c r="E1407" s="33" t="s">
        <v>985</v>
      </c>
      <c r="F1407" s="28"/>
      <c r="G1407" s="29">
        <f t="shared" si="209"/>
        <v>0</v>
      </c>
    </row>
    <row r="1408" spans="1:7" s="11" customFormat="1">
      <c r="A1408" s="31" t="s">
        <v>831</v>
      </c>
      <c r="B1408" s="31" t="s">
        <v>832</v>
      </c>
      <c r="C1408" s="31"/>
      <c r="D1408" s="32">
        <v>12</v>
      </c>
      <c r="E1408" s="33" t="s">
        <v>984</v>
      </c>
      <c r="F1408" s="28"/>
      <c r="G1408" s="29">
        <f t="shared" si="209"/>
        <v>0</v>
      </c>
    </row>
    <row r="1409" spans="1:7" s="11" customFormat="1">
      <c r="A1409" s="24" t="s">
        <v>831</v>
      </c>
      <c r="B1409" s="24" t="s">
        <v>2186</v>
      </c>
      <c r="C1409" s="25" t="s">
        <v>1442</v>
      </c>
      <c r="D1409" s="26">
        <v>25</v>
      </c>
      <c r="E1409" s="27" t="s">
        <v>984</v>
      </c>
      <c r="F1409" s="28"/>
      <c r="G1409" s="29">
        <f t="shared" ref="G1409" si="219">D1409*F1409</f>
        <v>0</v>
      </c>
    </row>
    <row r="1410" spans="1:7" s="11" customFormat="1">
      <c r="A1410" s="31" t="s">
        <v>521</v>
      </c>
      <c r="B1410" s="31" t="s">
        <v>522</v>
      </c>
      <c r="C1410" s="31"/>
      <c r="D1410" s="32">
        <v>12</v>
      </c>
      <c r="E1410" s="33" t="s">
        <v>984</v>
      </c>
      <c r="F1410" s="28"/>
      <c r="G1410" s="29">
        <f t="shared" si="209"/>
        <v>0</v>
      </c>
    </row>
    <row r="1411" spans="1:7" s="11" customFormat="1">
      <c r="A1411" s="31" t="s">
        <v>521</v>
      </c>
      <c r="B1411" s="31" t="s">
        <v>523</v>
      </c>
      <c r="C1411" s="31"/>
      <c r="D1411" s="32">
        <v>12</v>
      </c>
      <c r="E1411" s="33" t="s">
        <v>984</v>
      </c>
      <c r="F1411" s="28"/>
      <c r="G1411" s="29">
        <f t="shared" si="209"/>
        <v>0</v>
      </c>
    </row>
    <row r="1412" spans="1:7" s="11" customFormat="1">
      <c r="A1412" s="31" t="s">
        <v>521</v>
      </c>
      <c r="B1412" s="31" t="s">
        <v>524</v>
      </c>
      <c r="C1412" s="31"/>
      <c r="D1412" s="32">
        <v>12</v>
      </c>
      <c r="E1412" s="33" t="s">
        <v>984</v>
      </c>
      <c r="F1412" s="28"/>
      <c r="G1412" s="29">
        <f t="shared" si="209"/>
        <v>0</v>
      </c>
    </row>
    <row r="1413" spans="1:7" s="11" customFormat="1">
      <c r="A1413" s="31" t="s">
        <v>521</v>
      </c>
      <c r="B1413" s="31" t="s">
        <v>1577</v>
      </c>
      <c r="C1413" s="31"/>
      <c r="D1413" s="32">
        <v>12</v>
      </c>
      <c r="E1413" s="33" t="s">
        <v>983</v>
      </c>
      <c r="F1413" s="28"/>
      <c r="G1413" s="29">
        <f t="shared" si="209"/>
        <v>0</v>
      </c>
    </row>
    <row r="1414" spans="1:7" s="11" customFormat="1">
      <c r="A1414" s="31" t="s">
        <v>521</v>
      </c>
      <c r="B1414" s="31" t="s">
        <v>1191</v>
      </c>
      <c r="C1414" s="31"/>
      <c r="D1414" s="32">
        <v>15</v>
      </c>
      <c r="E1414" s="33" t="s">
        <v>984</v>
      </c>
      <c r="F1414" s="28"/>
      <c r="G1414" s="29">
        <f t="shared" si="209"/>
        <v>0</v>
      </c>
    </row>
    <row r="1415" spans="1:7" s="11" customFormat="1">
      <c r="A1415" s="24" t="s">
        <v>525</v>
      </c>
      <c r="B1415" s="24" t="s">
        <v>1780</v>
      </c>
      <c r="C1415" s="25" t="s">
        <v>1442</v>
      </c>
      <c r="D1415" s="26">
        <v>15</v>
      </c>
      <c r="E1415" s="27" t="s">
        <v>984</v>
      </c>
      <c r="F1415" s="28"/>
      <c r="G1415" s="29">
        <f t="shared" si="209"/>
        <v>0</v>
      </c>
    </row>
    <row r="1416" spans="1:7" s="11" customFormat="1">
      <c r="A1416" s="31" t="s">
        <v>525</v>
      </c>
      <c r="B1416" s="31" t="s">
        <v>1652</v>
      </c>
      <c r="C1416" s="31"/>
      <c r="D1416" s="32">
        <v>15</v>
      </c>
      <c r="E1416" s="33" t="s">
        <v>984</v>
      </c>
      <c r="F1416" s="28"/>
      <c r="G1416" s="29">
        <f t="shared" si="209"/>
        <v>0</v>
      </c>
    </row>
    <row r="1417" spans="1:7" s="11" customFormat="1">
      <c r="A1417" s="31" t="s">
        <v>525</v>
      </c>
      <c r="B1417" s="31" t="s">
        <v>760</v>
      </c>
      <c r="C1417" s="31"/>
      <c r="D1417" s="32">
        <v>22</v>
      </c>
      <c r="E1417" s="33" t="s">
        <v>985</v>
      </c>
      <c r="F1417" s="28"/>
      <c r="G1417" s="29">
        <f t="shared" si="209"/>
        <v>0</v>
      </c>
    </row>
    <row r="1418" spans="1:7" s="11" customFormat="1">
      <c r="A1418" s="24" t="s">
        <v>525</v>
      </c>
      <c r="B1418" s="24" t="s">
        <v>1022</v>
      </c>
      <c r="C1418" s="25" t="s">
        <v>1442</v>
      </c>
      <c r="D1418" s="26">
        <v>10</v>
      </c>
      <c r="E1418" s="27" t="s">
        <v>986</v>
      </c>
      <c r="F1418" s="28"/>
      <c r="G1418" s="29">
        <f t="shared" si="209"/>
        <v>0</v>
      </c>
    </row>
    <row r="1419" spans="1:7" s="11" customFormat="1">
      <c r="A1419" s="31" t="s">
        <v>525</v>
      </c>
      <c r="B1419" s="31" t="s">
        <v>954</v>
      </c>
      <c r="C1419" s="31"/>
      <c r="D1419" s="32">
        <v>12</v>
      </c>
      <c r="E1419" s="33" t="s">
        <v>986</v>
      </c>
      <c r="F1419" s="28"/>
      <c r="G1419" s="29">
        <f t="shared" si="209"/>
        <v>0</v>
      </c>
    </row>
    <row r="1420" spans="1:7" s="11" customFormat="1">
      <c r="A1420" s="31" t="s">
        <v>525</v>
      </c>
      <c r="B1420" s="31" t="s">
        <v>526</v>
      </c>
      <c r="C1420" s="31"/>
      <c r="D1420" s="32">
        <v>10</v>
      </c>
      <c r="E1420" s="33" t="s">
        <v>984</v>
      </c>
      <c r="F1420" s="28"/>
      <c r="G1420" s="29">
        <f t="shared" ref="G1420:G1427" si="220">D1420*F1420</f>
        <v>0</v>
      </c>
    </row>
    <row r="1421" spans="1:7" s="11" customFormat="1">
      <c r="A1421" s="31" t="s">
        <v>525</v>
      </c>
      <c r="B1421" s="31" t="s">
        <v>739</v>
      </c>
      <c r="C1421" s="31"/>
      <c r="D1421" s="32">
        <v>15</v>
      </c>
      <c r="E1421" s="33" t="s">
        <v>984</v>
      </c>
      <c r="F1421" s="28"/>
      <c r="G1421" s="29">
        <f t="shared" si="220"/>
        <v>0</v>
      </c>
    </row>
    <row r="1422" spans="1:7" s="11" customFormat="1">
      <c r="A1422" s="31" t="s">
        <v>525</v>
      </c>
      <c r="B1422" s="31" t="s">
        <v>393</v>
      </c>
      <c r="C1422" s="31"/>
      <c r="D1422" s="32">
        <v>12</v>
      </c>
      <c r="E1422" s="33" t="s">
        <v>984</v>
      </c>
      <c r="F1422" s="28"/>
      <c r="G1422" s="29">
        <f t="shared" si="220"/>
        <v>0</v>
      </c>
    </row>
    <row r="1423" spans="1:7" s="11" customFormat="1">
      <c r="A1423" s="31" t="s">
        <v>525</v>
      </c>
      <c r="B1423" s="31" t="s">
        <v>527</v>
      </c>
      <c r="C1423" s="31"/>
      <c r="D1423" s="32">
        <v>10</v>
      </c>
      <c r="E1423" s="33" t="s">
        <v>984</v>
      </c>
      <c r="F1423" s="28"/>
      <c r="G1423" s="29">
        <f t="shared" si="220"/>
        <v>0</v>
      </c>
    </row>
    <row r="1424" spans="1:7" s="11" customFormat="1">
      <c r="A1424" s="31" t="s">
        <v>525</v>
      </c>
      <c r="B1424" s="31" t="s">
        <v>52</v>
      </c>
      <c r="C1424" s="31"/>
      <c r="D1424" s="32">
        <v>10</v>
      </c>
      <c r="E1424" s="33" t="s">
        <v>984</v>
      </c>
      <c r="F1424" s="28"/>
      <c r="G1424" s="29">
        <f t="shared" si="220"/>
        <v>0</v>
      </c>
    </row>
    <row r="1425" spans="1:217" s="11" customFormat="1">
      <c r="A1425" s="31" t="s">
        <v>525</v>
      </c>
      <c r="B1425" s="31" t="s">
        <v>528</v>
      </c>
      <c r="C1425" s="31"/>
      <c r="D1425" s="32">
        <v>15</v>
      </c>
      <c r="E1425" s="33" t="s">
        <v>984</v>
      </c>
      <c r="F1425" s="28"/>
      <c r="G1425" s="29">
        <f t="shared" si="220"/>
        <v>0</v>
      </c>
    </row>
    <row r="1426" spans="1:217" s="11" customFormat="1">
      <c r="A1426" s="31" t="s">
        <v>525</v>
      </c>
      <c r="B1426" s="31" t="s">
        <v>529</v>
      </c>
      <c r="C1426" s="31"/>
      <c r="D1426" s="32">
        <v>15</v>
      </c>
      <c r="E1426" s="33" t="s">
        <v>985</v>
      </c>
      <c r="F1426" s="28"/>
      <c r="G1426" s="29">
        <f t="shared" ref="G1426" si="221">D1426*F1426</f>
        <v>0</v>
      </c>
    </row>
    <row r="1427" spans="1:217" s="11" customFormat="1">
      <c r="A1427" s="24" t="s">
        <v>891</v>
      </c>
      <c r="B1427" s="24" t="s">
        <v>2194</v>
      </c>
      <c r="C1427" s="25" t="s">
        <v>1442</v>
      </c>
      <c r="D1427" s="26">
        <v>15</v>
      </c>
      <c r="E1427" s="27" t="s">
        <v>986</v>
      </c>
      <c r="F1427" s="28"/>
      <c r="G1427" s="29">
        <f t="shared" si="220"/>
        <v>0</v>
      </c>
    </row>
    <row r="1428" spans="1:217" ht="16">
      <c r="A1428" s="62" t="s">
        <v>530</v>
      </c>
      <c r="B1428" s="62"/>
      <c r="C1428" s="62"/>
      <c r="D1428" s="62"/>
      <c r="E1428" s="63"/>
      <c r="F1428" s="28"/>
      <c r="G1428" s="29">
        <f t="shared" ref="G1428" si="222">D1428*F1428</f>
        <v>0</v>
      </c>
    </row>
    <row r="1429" spans="1:217" s="30" customFormat="1">
      <c r="A1429" s="31" t="s">
        <v>792</v>
      </c>
      <c r="B1429" s="31" t="s">
        <v>816</v>
      </c>
      <c r="C1429" s="31"/>
      <c r="D1429" s="32">
        <v>22</v>
      </c>
      <c r="E1429" s="33" t="s">
        <v>983</v>
      </c>
      <c r="F1429" s="28"/>
      <c r="G1429" s="29">
        <f t="shared" ref="G1429:G1447" si="223">D1429*F1429</f>
        <v>0</v>
      </c>
      <c r="H1429" s="11"/>
      <c r="I1429" s="11"/>
      <c r="J1429" s="11"/>
      <c r="K1429" s="11"/>
      <c r="L1429" s="11"/>
      <c r="M1429" s="11"/>
      <c r="N1429" s="11"/>
      <c r="O1429" s="11"/>
      <c r="P1429" s="11"/>
      <c r="Q1429" s="11"/>
      <c r="R1429" s="11"/>
      <c r="S1429" s="11"/>
      <c r="T1429" s="11"/>
      <c r="U1429" s="11"/>
      <c r="V1429" s="11"/>
      <c r="W1429" s="11"/>
      <c r="X1429" s="11"/>
      <c r="Y1429" s="11"/>
      <c r="Z1429" s="11"/>
      <c r="AA1429" s="11"/>
      <c r="AB1429" s="11"/>
      <c r="AC1429" s="11"/>
      <c r="AD1429" s="11"/>
      <c r="AE1429" s="11"/>
      <c r="AF1429" s="11"/>
      <c r="AG1429" s="11"/>
      <c r="AH1429" s="11"/>
      <c r="AI1429" s="11"/>
      <c r="AJ1429" s="11"/>
      <c r="AK1429" s="11"/>
      <c r="AL1429" s="11"/>
      <c r="AM1429" s="11"/>
      <c r="AN1429" s="11"/>
      <c r="AO1429" s="11"/>
      <c r="AP1429" s="11"/>
      <c r="AQ1429" s="11"/>
      <c r="AR1429" s="11"/>
      <c r="AS1429" s="11"/>
      <c r="AT1429" s="11"/>
      <c r="AU1429" s="11"/>
      <c r="AV1429" s="11"/>
      <c r="AW1429" s="11"/>
      <c r="AX1429" s="11"/>
      <c r="AY1429" s="11"/>
      <c r="AZ1429" s="11"/>
      <c r="BA1429" s="11"/>
      <c r="BB1429" s="11"/>
      <c r="BC1429" s="11"/>
      <c r="BD1429" s="11"/>
      <c r="BE1429" s="11"/>
      <c r="BF1429" s="11"/>
      <c r="BG1429" s="11"/>
      <c r="BH1429" s="11"/>
      <c r="BI1429" s="11"/>
      <c r="BJ1429" s="11"/>
      <c r="BK1429" s="11"/>
      <c r="BL1429" s="11"/>
      <c r="BM1429" s="11"/>
      <c r="BN1429" s="11"/>
      <c r="BO1429" s="11"/>
      <c r="BP1429" s="11"/>
      <c r="BQ1429" s="11"/>
      <c r="BR1429" s="11"/>
      <c r="BS1429" s="11"/>
      <c r="BT1429" s="11"/>
      <c r="BU1429" s="11"/>
      <c r="BV1429" s="11"/>
      <c r="BW1429" s="11"/>
      <c r="BX1429" s="11"/>
      <c r="BY1429" s="11"/>
      <c r="BZ1429" s="11"/>
      <c r="CA1429" s="11"/>
      <c r="CB1429" s="11"/>
      <c r="CC1429" s="11"/>
      <c r="CD1429" s="11"/>
      <c r="CE1429" s="11"/>
      <c r="CF1429" s="11"/>
      <c r="CG1429" s="11"/>
      <c r="CH1429" s="11"/>
      <c r="CI1429" s="11"/>
      <c r="CJ1429" s="11"/>
      <c r="CK1429" s="11"/>
      <c r="CL1429" s="11"/>
      <c r="CM1429" s="11"/>
      <c r="CN1429" s="11"/>
      <c r="CO1429" s="11"/>
      <c r="CP1429" s="11"/>
      <c r="CQ1429" s="11"/>
      <c r="CR1429" s="11"/>
      <c r="CS1429" s="11"/>
      <c r="CT1429" s="11"/>
      <c r="CU1429" s="11"/>
      <c r="CV1429" s="11"/>
      <c r="CW1429" s="11"/>
      <c r="CX1429" s="11"/>
      <c r="CY1429" s="11"/>
      <c r="CZ1429" s="11"/>
      <c r="DA1429" s="11"/>
      <c r="DB1429" s="11"/>
      <c r="DC1429" s="11"/>
      <c r="DD1429" s="11"/>
      <c r="DE1429" s="11"/>
      <c r="DF1429" s="11"/>
      <c r="DG1429" s="11"/>
      <c r="DH1429" s="11"/>
      <c r="DI1429" s="11"/>
      <c r="DJ1429" s="11"/>
      <c r="DK1429" s="11"/>
      <c r="DL1429" s="11"/>
      <c r="DM1429" s="11"/>
      <c r="DN1429" s="11"/>
      <c r="DO1429" s="11"/>
      <c r="DP1429" s="11"/>
      <c r="DQ1429" s="11"/>
      <c r="DR1429" s="11"/>
      <c r="DS1429" s="11"/>
      <c r="DT1429" s="11"/>
      <c r="DU1429" s="11"/>
      <c r="DV1429" s="11"/>
      <c r="DW1429" s="11"/>
      <c r="DX1429" s="11"/>
      <c r="DY1429" s="11"/>
      <c r="DZ1429" s="11"/>
      <c r="EA1429" s="11"/>
      <c r="EB1429" s="11"/>
      <c r="EC1429" s="11"/>
      <c r="ED1429" s="11"/>
      <c r="EE1429" s="11"/>
      <c r="EF1429" s="11"/>
      <c r="EG1429" s="11"/>
      <c r="EH1429" s="11"/>
      <c r="EI1429" s="11"/>
      <c r="EJ1429" s="11"/>
      <c r="EK1429" s="11"/>
      <c r="EL1429" s="11"/>
      <c r="EM1429" s="11"/>
      <c r="EN1429" s="11"/>
      <c r="EO1429" s="11"/>
      <c r="EP1429" s="11"/>
      <c r="EQ1429" s="11"/>
      <c r="ER1429" s="11"/>
      <c r="ES1429" s="11"/>
      <c r="ET1429" s="11"/>
      <c r="EU1429" s="11"/>
      <c r="EV1429" s="11"/>
      <c r="EW1429" s="11"/>
      <c r="EX1429" s="11"/>
      <c r="EY1429" s="11"/>
      <c r="EZ1429" s="11"/>
      <c r="FA1429" s="11"/>
      <c r="FB1429" s="11"/>
      <c r="FC1429" s="11"/>
      <c r="FD1429" s="11"/>
      <c r="FE1429" s="11"/>
      <c r="FF1429" s="11"/>
      <c r="FG1429" s="11"/>
      <c r="FH1429" s="11"/>
      <c r="FI1429" s="11"/>
      <c r="FJ1429" s="11"/>
      <c r="FK1429" s="11"/>
      <c r="FL1429" s="11"/>
      <c r="FM1429" s="11"/>
      <c r="FN1429" s="11"/>
      <c r="FO1429" s="11"/>
      <c r="FP1429" s="11"/>
      <c r="FQ1429" s="11"/>
      <c r="FR1429" s="11"/>
      <c r="FS1429" s="11"/>
      <c r="FT1429" s="11"/>
      <c r="FU1429" s="11"/>
      <c r="FV1429" s="11"/>
      <c r="FW1429" s="11"/>
      <c r="FX1429" s="11"/>
      <c r="FY1429" s="11"/>
      <c r="FZ1429" s="11"/>
      <c r="GA1429" s="11"/>
      <c r="GB1429" s="11"/>
      <c r="GC1429" s="11"/>
      <c r="GD1429" s="11"/>
      <c r="GE1429" s="11"/>
      <c r="GF1429" s="11"/>
      <c r="GG1429" s="11"/>
      <c r="GH1429" s="11"/>
      <c r="GI1429" s="11"/>
      <c r="GJ1429" s="11"/>
      <c r="GK1429" s="11"/>
      <c r="GL1429" s="11"/>
      <c r="GM1429" s="11"/>
      <c r="GN1429" s="11"/>
      <c r="GO1429" s="11"/>
      <c r="GP1429" s="11"/>
      <c r="GQ1429" s="11"/>
      <c r="GR1429" s="11"/>
      <c r="GS1429" s="11"/>
      <c r="GT1429" s="11"/>
      <c r="GU1429" s="11"/>
      <c r="GV1429" s="11"/>
      <c r="GW1429" s="11"/>
      <c r="GX1429" s="11"/>
      <c r="GY1429" s="11"/>
      <c r="GZ1429" s="11"/>
      <c r="HA1429" s="11"/>
      <c r="HB1429" s="11"/>
      <c r="HC1429" s="11"/>
      <c r="HD1429" s="11"/>
      <c r="HE1429" s="11"/>
      <c r="HF1429" s="11"/>
      <c r="HG1429" s="11"/>
      <c r="HH1429" s="11"/>
      <c r="HI1429" s="11"/>
    </row>
    <row r="1430" spans="1:217" s="11" customFormat="1">
      <c r="A1430" s="24" t="s">
        <v>593</v>
      </c>
      <c r="B1430" s="24" t="s">
        <v>1781</v>
      </c>
      <c r="C1430" s="25" t="s">
        <v>1442</v>
      </c>
      <c r="D1430" s="26">
        <v>35</v>
      </c>
      <c r="E1430" s="27" t="s">
        <v>984</v>
      </c>
      <c r="F1430" s="28"/>
      <c r="G1430" s="29">
        <f t="shared" si="223"/>
        <v>0</v>
      </c>
    </row>
    <row r="1431" spans="1:217" s="11" customFormat="1">
      <c r="A1431" s="24" t="s">
        <v>531</v>
      </c>
      <c r="B1431" s="24" t="s">
        <v>2165</v>
      </c>
      <c r="C1431" s="25" t="s">
        <v>1442</v>
      </c>
      <c r="D1431" s="26">
        <v>22</v>
      </c>
      <c r="E1431" s="27" t="s">
        <v>983</v>
      </c>
      <c r="F1431" s="28"/>
      <c r="G1431" s="29">
        <f t="shared" si="223"/>
        <v>0</v>
      </c>
    </row>
    <row r="1432" spans="1:217">
      <c r="A1432" s="24" t="s">
        <v>532</v>
      </c>
      <c r="B1432" s="24" t="s">
        <v>2302</v>
      </c>
      <c r="C1432" s="25" t="s">
        <v>1442</v>
      </c>
      <c r="D1432" s="26">
        <v>35</v>
      </c>
      <c r="E1432" s="27" t="s">
        <v>986</v>
      </c>
      <c r="F1432" s="28"/>
      <c r="G1432" s="29">
        <f t="shared" si="223"/>
        <v>0</v>
      </c>
    </row>
    <row r="1433" spans="1:217">
      <c r="A1433" s="24" t="s">
        <v>532</v>
      </c>
      <c r="B1433" s="24" t="s">
        <v>2372</v>
      </c>
      <c r="C1433" s="25" t="s">
        <v>1442</v>
      </c>
      <c r="D1433" s="26">
        <v>35</v>
      </c>
      <c r="E1433" s="27" t="s">
        <v>986</v>
      </c>
      <c r="F1433" s="28"/>
      <c r="G1433" s="29">
        <f t="shared" ref="G1433" si="224">D1433*F1433</f>
        <v>0</v>
      </c>
    </row>
    <row r="1434" spans="1:217">
      <c r="A1434" s="24" t="s">
        <v>532</v>
      </c>
      <c r="B1434" s="24" t="s">
        <v>2447</v>
      </c>
      <c r="C1434" s="25" t="s">
        <v>1442</v>
      </c>
      <c r="D1434" s="26">
        <v>35</v>
      </c>
      <c r="E1434" s="27" t="s">
        <v>986</v>
      </c>
      <c r="F1434" s="28"/>
      <c r="G1434" s="29">
        <f t="shared" ref="G1434" si="225">D1434*F1434</f>
        <v>0</v>
      </c>
    </row>
    <row r="1435" spans="1:217">
      <c r="A1435" s="24" t="s">
        <v>532</v>
      </c>
      <c r="B1435" s="24" t="s">
        <v>2448</v>
      </c>
      <c r="C1435" s="25" t="s">
        <v>1442</v>
      </c>
      <c r="D1435" s="26">
        <v>35</v>
      </c>
      <c r="E1435" s="27" t="s">
        <v>986</v>
      </c>
      <c r="F1435" s="28"/>
      <c r="G1435" s="29">
        <f t="shared" ref="G1435" si="226">D1435*F1435</f>
        <v>0</v>
      </c>
    </row>
    <row r="1436" spans="1:217">
      <c r="A1436" s="31" t="s">
        <v>532</v>
      </c>
      <c r="B1436" s="31" t="s">
        <v>1557</v>
      </c>
      <c r="C1436" s="31"/>
      <c r="D1436" s="32">
        <v>20</v>
      </c>
      <c r="E1436" s="33" t="s">
        <v>984</v>
      </c>
      <c r="F1436" s="28"/>
      <c r="G1436" s="29">
        <f t="shared" si="223"/>
        <v>0</v>
      </c>
    </row>
    <row r="1437" spans="1:217">
      <c r="A1437" s="24" t="s">
        <v>532</v>
      </c>
      <c r="B1437" s="24" t="s">
        <v>2480</v>
      </c>
      <c r="C1437" s="25" t="s">
        <v>1442</v>
      </c>
      <c r="D1437" s="26">
        <v>20</v>
      </c>
      <c r="E1437" s="27" t="s">
        <v>984</v>
      </c>
      <c r="F1437" s="28"/>
      <c r="G1437" s="29">
        <f t="shared" si="223"/>
        <v>0</v>
      </c>
    </row>
    <row r="1438" spans="1:217">
      <c r="A1438" s="31" t="s">
        <v>532</v>
      </c>
      <c r="B1438" s="31" t="s">
        <v>52</v>
      </c>
      <c r="C1438" s="31"/>
      <c r="D1438" s="32">
        <v>20</v>
      </c>
      <c r="E1438" s="33" t="s">
        <v>987</v>
      </c>
      <c r="F1438" s="28"/>
      <c r="G1438" s="29">
        <f t="shared" si="223"/>
        <v>0</v>
      </c>
    </row>
    <row r="1439" spans="1:217">
      <c r="A1439" s="31" t="s">
        <v>532</v>
      </c>
      <c r="B1439" s="31" t="s">
        <v>2222</v>
      </c>
      <c r="C1439" s="31"/>
      <c r="D1439" s="32">
        <v>45</v>
      </c>
      <c r="E1439" s="33" t="s">
        <v>984</v>
      </c>
      <c r="F1439" s="28"/>
      <c r="G1439" s="29">
        <f>D1439*F1439</f>
        <v>0</v>
      </c>
    </row>
    <row r="1440" spans="1:217">
      <c r="A1440" s="24" t="s">
        <v>532</v>
      </c>
      <c r="B1440" s="24" t="s">
        <v>2481</v>
      </c>
      <c r="C1440" s="25" t="s">
        <v>1442</v>
      </c>
      <c r="D1440" s="26">
        <v>75</v>
      </c>
      <c r="E1440" s="27" t="s">
        <v>984</v>
      </c>
      <c r="F1440" s="28"/>
      <c r="G1440" s="29">
        <f t="shared" ref="G1440" si="227">D1440*F1440</f>
        <v>0</v>
      </c>
    </row>
    <row r="1441" spans="1:7">
      <c r="A1441" s="31" t="s">
        <v>532</v>
      </c>
      <c r="B1441" s="31" t="s">
        <v>1443</v>
      </c>
      <c r="C1441" s="31"/>
      <c r="D1441" s="32">
        <v>275</v>
      </c>
      <c r="E1441" s="33" t="s">
        <v>985</v>
      </c>
      <c r="F1441" s="28"/>
      <c r="G1441" s="29">
        <f t="shared" si="223"/>
        <v>0</v>
      </c>
    </row>
    <row r="1442" spans="1:7">
      <c r="A1442" s="24" t="s">
        <v>532</v>
      </c>
      <c r="B1442" s="24" t="s">
        <v>402</v>
      </c>
      <c r="C1442" s="25" t="s">
        <v>1442</v>
      </c>
      <c r="D1442" s="26">
        <v>20</v>
      </c>
      <c r="E1442" s="27" t="s">
        <v>986</v>
      </c>
      <c r="F1442" s="28"/>
      <c r="G1442" s="29">
        <f t="shared" ref="G1442" si="228">D1442*F1442</f>
        <v>0</v>
      </c>
    </row>
    <row r="1443" spans="1:7">
      <c r="A1443" s="31" t="s">
        <v>532</v>
      </c>
      <c r="B1443" s="31" t="s">
        <v>989</v>
      </c>
      <c r="C1443" s="31"/>
      <c r="D1443" s="32">
        <v>18</v>
      </c>
      <c r="E1443" s="33" t="s">
        <v>987</v>
      </c>
      <c r="F1443" s="28"/>
      <c r="G1443" s="29">
        <f t="shared" si="223"/>
        <v>0</v>
      </c>
    </row>
    <row r="1444" spans="1:7">
      <c r="A1444" s="24" t="s">
        <v>532</v>
      </c>
      <c r="B1444" s="24" t="s">
        <v>1782</v>
      </c>
      <c r="C1444" s="25" t="s">
        <v>1442</v>
      </c>
      <c r="D1444" s="26">
        <v>180</v>
      </c>
      <c r="E1444" s="27" t="s">
        <v>983</v>
      </c>
      <c r="F1444" s="28"/>
      <c r="G1444" s="29">
        <f t="shared" si="223"/>
        <v>0</v>
      </c>
    </row>
    <row r="1445" spans="1:7">
      <c r="A1445" s="31" t="s">
        <v>532</v>
      </c>
      <c r="B1445" s="31" t="s">
        <v>533</v>
      </c>
      <c r="C1445" s="31"/>
      <c r="D1445" s="32">
        <v>15</v>
      </c>
      <c r="E1445" s="33" t="s">
        <v>987</v>
      </c>
      <c r="F1445" s="28"/>
      <c r="G1445" s="29">
        <f t="shared" si="223"/>
        <v>0</v>
      </c>
    </row>
    <row r="1446" spans="1:7">
      <c r="A1446" s="24" t="s">
        <v>532</v>
      </c>
      <c r="B1446" s="24" t="s">
        <v>2237</v>
      </c>
      <c r="C1446" s="25" t="s">
        <v>1442</v>
      </c>
      <c r="D1446" s="26">
        <v>35</v>
      </c>
      <c r="E1446" s="27" t="s">
        <v>984</v>
      </c>
      <c r="F1446" s="28"/>
      <c r="G1446" s="29">
        <f t="shared" ref="G1446" si="229">D1446*F1446</f>
        <v>0</v>
      </c>
    </row>
    <row r="1447" spans="1:7">
      <c r="A1447" s="31" t="s">
        <v>532</v>
      </c>
      <c r="B1447" s="31" t="s">
        <v>1200</v>
      </c>
      <c r="C1447" s="31"/>
      <c r="D1447" s="32">
        <v>25</v>
      </c>
      <c r="E1447" s="33" t="s">
        <v>984</v>
      </c>
      <c r="F1447" s="28"/>
      <c r="G1447" s="29">
        <f t="shared" si="223"/>
        <v>0</v>
      </c>
    </row>
    <row r="1448" spans="1:7" ht="16">
      <c r="A1448" s="62" t="s">
        <v>534</v>
      </c>
      <c r="B1448" s="62"/>
      <c r="C1448" s="62"/>
      <c r="D1448" s="62"/>
      <c r="E1448" s="63"/>
      <c r="F1448" s="28"/>
      <c r="G1448" s="29">
        <f t="shared" ref="G1448" si="230">D1448*F1448</f>
        <v>0</v>
      </c>
    </row>
    <row r="1449" spans="1:7" s="11" customFormat="1">
      <c r="A1449" s="31" t="s">
        <v>2</v>
      </c>
      <c r="B1449" s="35" t="s">
        <v>911</v>
      </c>
      <c r="C1449" s="31"/>
      <c r="D1449" s="32">
        <v>20</v>
      </c>
      <c r="E1449" s="33" t="s">
        <v>987</v>
      </c>
      <c r="F1449" s="28"/>
      <c r="G1449" s="29">
        <f t="shared" ref="G1449:G1482" si="231">D1449*F1449</f>
        <v>0</v>
      </c>
    </row>
    <row r="1450" spans="1:7" s="11" customFormat="1">
      <c r="A1450" s="31" t="s">
        <v>2</v>
      </c>
      <c r="B1450" s="35" t="s">
        <v>912</v>
      </c>
      <c r="C1450" s="31"/>
      <c r="D1450" s="32">
        <v>20</v>
      </c>
      <c r="E1450" s="33" t="s">
        <v>984</v>
      </c>
      <c r="F1450" s="28"/>
      <c r="G1450" s="29">
        <f t="shared" si="231"/>
        <v>0</v>
      </c>
    </row>
    <row r="1451" spans="1:7" s="11" customFormat="1">
      <c r="A1451" s="31" t="s">
        <v>2</v>
      </c>
      <c r="B1451" s="35" t="s">
        <v>761</v>
      </c>
      <c r="C1451" s="31"/>
      <c r="D1451" s="32">
        <v>20</v>
      </c>
      <c r="E1451" s="33" t="s">
        <v>984</v>
      </c>
      <c r="F1451" s="28"/>
      <c r="G1451" s="29">
        <f t="shared" si="231"/>
        <v>0</v>
      </c>
    </row>
    <row r="1452" spans="1:7" s="11" customFormat="1">
      <c r="A1452" s="31" t="s">
        <v>7</v>
      </c>
      <c r="B1452" s="35" t="s">
        <v>535</v>
      </c>
      <c r="C1452" s="31"/>
      <c r="D1452" s="32">
        <v>12</v>
      </c>
      <c r="E1452" s="33" t="s">
        <v>985</v>
      </c>
      <c r="F1452" s="28"/>
      <c r="G1452" s="29">
        <f t="shared" si="231"/>
        <v>0</v>
      </c>
    </row>
    <row r="1453" spans="1:7" s="11" customFormat="1">
      <c r="A1453" s="31" t="s">
        <v>7</v>
      </c>
      <c r="B1453" s="35" t="s">
        <v>536</v>
      </c>
      <c r="C1453" s="31"/>
      <c r="D1453" s="32">
        <v>12</v>
      </c>
      <c r="E1453" s="33" t="s">
        <v>985</v>
      </c>
      <c r="F1453" s="28"/>
      <c r="G1453" s="29">
        <f t="shared" si="231"/>
        <v>0</v>
      </c>
    </row>
    <row r="1454" spans="1:7" s="11" customFormat="1">
      <c r="A1454" s="31" t="s">
        <v>955</v>
      </c>
      <c r="B1454" s="35" t="s">
        <v>956</v>
      </c>
      <c r="C1454" s="31"/>
      <c r="D1454" s="32">
        <v>13</v>
      </c>
      <c r="E1454" s="33" t="s">
        <v>985</v>
      </c>
      <c r="F1454" s="28"/>
      <c r="G1454" s="29">
        <f t="shared" si="231"/>
        <v>0</v>
      </c>
    </row>
    <row r="1455" spans="1:7" s="11" customFormat="1">
      <c r="A1455" s="31" t="s">
        <v>955</v>
      </c>
      <c r="B1455" s="35" t="s">
        <v>1289</v>
      </c>
      <c r="C1455" s="31"/>
      <c r="D1455" s="32">
        <v>13</v>
      </c>
      <c r="E1455" s="33" t="s">
        <v>986</v>
      </c>
      <c r="F1455" s="28"/>
      <c r="G1455" s="29">
        <f t="shared" si="231"/>
        <v>0</v>
      </c>
    </row>
    <row r="1456" spans="1:7" s="11" customFormat="1">
      <c r="A1456" s="31" t="s">
        <v>955</v>
      </c>
      <c r="B1456" s="35" t="s">
        <v>1160</v>
      </c>
      <c r="C1456" s="31"/>
      <c r="D1456" s="32">
        <v>15</v>
      </c>
      <c r="E1456" s="33" t="s">
        <v>984</v>
      </c>
      <c r="F1456" s="28"/>
      <c r="G1456" s="29">
        <f t="shared" si="231"/>
        <v>0</v>
      </c>
    </row>
    <row r="1457" spans="1:7" s="11" customFormat="1">
      <c r="A1457" s="24" t="s">
        <v>2346</v>
      </c>
      <c r="B1457" s="36" t="s">
        <v>2347</v>
      </c>
      <c r="C1457" s="25" t="s">
        <v>1442</v>
      </c>
      <c r="D1457" s="26">
        <v>30</v>
      </c>
      <c r="E1457" s="27" t="s">
        <v>985</v>
      </c>
      <c r="F1457" s="28"/>
      <c r="G1457" s="29">
        <f t="shared" ref="G1457" si="232">D1457*F1457</f>
        <v>0</v>
      </c>
    </row>
    <row r="1458" spans="1:7" s="11" customFormat="1">
      <c r="A1458" s="31" t="s">
        <v>16</v>
      </c>
      <c r="B1458" s="35" t="s">
        <v>722</v>
      </c>
      <c r="C1458" s="31"/>
      <c r="D1458" s="32">
        <v>21</v>
      </c>
      <c r="E1458" s="33" t="s">
        <v>984</v>
      </c>
      <c r="F1458" s="28"/>
      <c r="G1458" s="29">
        <f t="shared" si="231"/>
        <v>0</v>
      </c>
    </row>
    <row r="1459" spans="1:7" s="11" customFormat="1">
      <c r="A1459" s="24" t="s">
        <v>16</v>
      </c>
      <c r="B1459" s="36" t="s">
        <v>2449</v>
      </c>
      <c r="C1459" s="25" t="s">
        <v>1442</v>
      </c>
      <c r="D1459" s="26">
        <v>18</v>
      </c>
      <c r="E1459" s="27" t="s">
        <v>984</v>
      </c>
      <c r="F1459" s="28"/>
      <c r="G1459" s="29">
        <f t="shared" si="231"/>
        <v>0</v>
      </c>
    </row>
    <row r="1460" spans="1:7" s="11" customFormat="1">
      <c r="A1460" s="31" t="s">
        <v>16</v>
      </c>
      <c r="B1460" s="35" t="s">
        <v>1315</v>
      </c>
      <c r="C1460" s="31"/>
      <c r="D1460" s="32">
        <v>22</v>
      </c>
      <c r="E1460" s="33" t="s">
        <v>983</v>
      </c>
      <c r="F1460" s="28"/>
      <c r="G1460" s="29">
        <f t="shared" si="231"/>
        <v>0</v>
      </c>
    </row>
    <row r="1461" spans="1:7" s="11" customFormat="1">
      <c r="A1461" s="24" t="s">
        <v>1783</v>
      </c>
      <c r="B1461" s="36" t="s">
        <v>1784</v>
      </c>
      <c r="C1461" s="25" t="s">
        <v>1442</v>
      </c>
      <c r="D1461" s="26">
        <v>25</v>
      </c>
      <c r="E1461" s="27" t="s">
        <v>983</v>
      </c>
      <c r="F1461" s="28"/>
      <c r="G1461" s="29">
        <f t="shared" si="231"/>
        <v>0</v>
      </c>
    </row>
    <row r="1462" spans="1:7" s="11" customFormat="1">
      <c r="A1462" s="24" t="s">
        <v>1783</v>
      </c>
      <c r="B1462" s="36" t="s">
        <v>1785</v>
      </c>
      <c r="C1462" s="25" t="s">
        <v>1442</v>
      </c>
      <c r="D1462" s="26">
        <v>25</v>
      </c>
      <c r="E1462" s="27" t="s">
        <v>983</v>
      </c>
      <c r="F1462" s="28"/>
      <c r="G1462" s="29">
        <f t="shared" si="231"/>
        <v>0</v>
      </c>
    </row>
    <row r="1463" spans="1:7" s="11" customFormat="1">
      <c r="A1463" s="24" t="s">
        <v>1783</v>
      </c>
      <c r="B1463" s="36" t="s">
        <v>1786</v>
      </c>
      <c r="C1463" s="25" t="s">
        <v>1442</v>
      </c>
      <c r="D1463" s="26">
        <v>25</v>
      </c>
      <c r="E1463" s="27" t="s">
        <v>983</v>
      </c>
      <c r="F1463" s="28"/>
      <c r="G1463" s="29">
        <f t="shared" si="231"/>
        <v>0</v>
      </c>
    </row>
    <row r="1464" spans="1:7" s="11" customFormat="1">
      <c r="A1464" s="24" t="s">
        <v>1783</v>
      </c>
      <c r="B1464" s="36" t="s">
        <v>1787</v>
      </c>
      <c r="C1464" s="25" t="s">
        <v>1442</v>
      </c>
      <c r="D1464" s="26">
        <v>25</v>
      </c>
      <c r="E1464" s="27" t="s">
        <v>987</v>
      </c>
      <c r="F1464" s="28"/>
      <c r="G1464" s="29">
        <f t="shared" si="231"/>
        <v>0</v>
      </c>
    </row>
    <row r="1465" spans="1:7" s="11" customFormat="1">
      <c r="A1465" s="24" t="s">
        <v>1783</v>
      </c>
      <c r="B1465" s="36" t="s">
        <v>1788</v>
      </c>
      <c r="C1465" s="25" t="s">
        <v>1442</v>
      </c>
      <c r="D1465" s="26">
        <v>25</v>
      </c>
      <c r="E1465" s="27" t="s">
        <v>983</v>
      </c>
      <c r="F1465" s="28"/>
      <c r="G1465" s="29">
        <f t="shared" si="231"/>
        <v>0</v>
      </c>
    </row>
    <row r="1466" spans="1:7" s="11" customFormat="1">
      <c r="A1466" s="24" t="s">
        <v>1783</v>
      </c>
      <c r="B1466" s="36" t="s">
        <v>1789</v>
      </c>
      <c r="C1466" s="25" t="s">
        <v>1442</v>
      </c>
      <c r="D1466" s="26">
        <v>25</v>
      </c>
      <c r="E1466" s="27" t="s">
        <v>983</v>
      </c>
      <c r="F1466" s="28"/>
      <c r="G1466" s="29">
        <f t="shared" si="231"/>
        <v>0</v>
      </c>
    </row>
    <row r="1467" spans="1:7" s="11" customFormat="1">
      <c r="A1467" s="24" t="s">
        <v>1783</v>
      </c>
      <c r="B1467" s="36" t="s">
        <v>1790</v>
      </c>
      <c r="C1467" s="25" t="s">
        <v>1442</v>
      </c>
      <c r="D1467" s="26">
        <v>25</v>
      </c>
      <c r="E1467" s="27" t="s">
        <v>983</v>
      </c>
      <c r="F1467" s="28"/>
      <c r="G1467" s="29">
        <f t="shared" si="231"/>
        <v>0</v>
      </c>
    </row>
    <row r="1468" spans="1:7" s="11" customFormat="1">
      <c r="A1468" s="24" t="s">
        <v>1783</v>
      </c>
      <c r="B1468" s="36" t="s">
        <v>1791</v>
      </c>
      <c r="C1468" s="25" t="s">
        <v>1442</v>
      </c>
      <c r="D1468" s="26">
        <v>25</v>
      </c>
      <c r="E1468" s="27" t="s">
        <v>983</v>
      </c>
      <c r="F1468" s="28"/>
      <c r="G1468" s="29">
        <f t="shared" si="231"/>
        <v>0</v>
      </c>
    </row>
    <row r="1469" spans="1:7" s="11" customFormat="1">
      <c r="A1469" s="24" t="s">
        <v>1783</v>
      </c>
      <c r="B1469" s="36" t="s">
        <v>1792</v>
      </c>
      <c r="C1469" s="25" t="s">
        <v>1442</v>
      </c>
      <c r="D1469" s="26">
        <v>25</v>
      </c>
      <c r="E1469" s="27" t="s">
        <v>983</v>
      </c>
      <c r="F1469" s="28"/>
      <c r="G1469" s="29">
        <f t="shared" si="231"/>
        <v>0</v>
      </c>
    </row>
    <row r="1470" spans="1:7" s="11" customFormat="1">
      <c r="A1470" s="24" t="s">
        <v>1783</v>
      </c>
      <c r="B1470" s="36" t="s">
        <v>1793</v>
      </c>
      <c r="C1470" s="25" t="s">
        <v>1442</v>
      </c>
      <c r="D1470" s="26">
        <v>25</v>
      </c>
      <c r="E1470" s="27" t="s">
        <v>983</v>
      </c>
      <c r="F1470" s="28"/>
      <c r="G1470" s="29">
        <f t="shared" si="231"/>
        <v>0</v>
      </c>
    </row>
    <row r="1471" spans="1:7" s="11" customFormat="1">
      <c r="A1471" s="24" t="s">
        <v>1783</v>
      </c>
      <c r="B1471" s="36" t="s">
        <v>1794</v>
      </c>
      <c r="C1471" s="25" t="s">
        <v>1442</v>
      </c>
      <c r="D1471" s="26">
        <v>25</v>
      </c>
      <c r="E1471" s="27" t="s">
        <v>983</v>
      </c>
      <c r="F1471" s="28"/>
      <c r="G1471" s="29">
        <f t="shared" si="231"/>
        <v>0</v>
      </c>
    </row>
    <row r="1472" spans="1:7" s="11" customFormat="1">
      <c r="A1472" s="24" t="s">
        <v>1783</v>
      </c>
      <c r="B1472" s="36" t="s">
        <v>1795</v>
      </c>
      <c r="C1472" s="25" t="s">
        <v>1442</v>
      </c>
      <c r="D1472" s="26">
        <v>25</v>
      </c>
      <c r="E1472" s="27" t="s">
        <v>983</v>
      </c>
      <c r="F1472" s="28"/>
      <c r="G1472" s="29">
        <f t="shared" si="231"/>
        <v>0</v>
      </c>
    </row>
    <row r="1473" spans="1:7" s="11" customFormat="1">
      <c r="A1473" s="24" t="s">
        <v>1783</v>
      </c>
      <c r="B1473" s="36" t="s">
        <v>1796</v>
      </c>
      <c r="C1473" s="25" t="s">
        <v>1442</v>
      </c>
      <c r="D1473" s="26">
        <v>25</v>
      </c>
      <c r="E1473" s="27" t="s">
        <v>983</v>
      </c>
      <c r="F1473" s="28"/>
      <c r="G1473" s="29">
        <f t="shared" si="231"/>
        <v>0</v>
      </c>
    </row>
    <row r="1474" spans="1:7" s="11" customFormat="1">
      <c r="A1474" s="24" t="s">
        <v>1783</v>
      </c>
      <c r="B1474" s="36" t="s">
        <v>1797</v>
      </c>
      <c r="C1474" s="25" t="s">
        <v>1442</v>
      </c>
      <c r="D1474" s="26">
        <v>25</v>
      </c>
      <c r="E1474" s="27" t="s">
        <v>983</v>
      </c>
      <c r="F1474" s="28"/>
      <c r="G1474" s="29">
        <f t="shared" si="231"/>
        <v>0</v>
      </c>
    </row>
    <row r="1475" spans="1:7" s="11" customFormat="1">
      <c r="A1475" s="24" t="s">
        <v>1783</v>
      </c>
      <c r="B1475" s="36" t="s">
        <v>1798</v>
      </c>
      <c r="C1475" s="25" t="s">
        <v>1442</v>
      </c>
      <c r="D1475" s="26">
        <v>25</v>
      </c>
      <c r="E1475" s="27" t="s">
        <v>983</v>
      </c>
      <c r="F1475" s="28"/>
      <c r="G1475" s="29">
        <f t="shared" si="231"/>
        <v>0</v>
      </c>
    </row>
    <row r="1476" spans="1:7" s="11" customFormat="1">
      <c r="A1476" s="24" t="s">
        <v>1783</v>
      </c>
      <c r="B1476" s="36" t="s">
        <v>1799</v>
      </c>
      <c r="C1476" s="25" t="s">
        <v>1442</v>
      </c>
      <c r="D1476" s="26">
        <v>25</v>
      </c>
      <c r="E1476" s="27" t="s">
        <v>987</v>
      </c>
      <c r="F1476" s="28"/>
      <c r="G1476" s="29">
        <f t="shared" si="231"/>
        <v>0</v>
      </c>
    </row>
    <row r="1477" spans="1:7" s="11" customFormat="1">
      <c r="A1477" s="24" t="s">
        <v>1783</v>
      </c>
      <c r="B1477" s="36" t="s">
        <v>1800</v>
      </c>
      <c r="C1477" s="25" t="s">
        <v>1442</v>
      </c>
      <c r="D1477" s="26">
        <v>25</v>
      </c>
      <c r="E1477" s="27" t="s">
        <v>983</v>
      </c>
      <c r="F1477" s="28"/>
      <c r="G1477" s="29">
        <f t="shared" si="231"/>
        <v>0</v>
      </c>
    </row>
    <row r="1478" spans="1:7" s="11" customFormat="1">
      <c r="A1478" s="31" t="s">
        <v>537</v>
      </c>
      <c r="B1478" s="35" t="s">
        <v>538</v>
      </c>
      <c r="C1478" s="31"/>
      <c r="D1478" s="32">
        <v>15</v>
      </c>
      <c r="E1478" s="33" t="s">
        <v>983</v>
      </c>
      <c r="F1478" s="28"/>
      <c r="G1478" s="29">
        <f t="shared" si="231"/>
        <v>0</v>
      </c>
    </row>
    <row r="1479" spans="1:7" s="11" customFormat="1">
      <c r="A1479" s="31" t="s">
        <v>539</v>
      </c>
      <c r="B1479" s="35" t="s">
        <v>540</v>
      </c>
      <c r="C1479" s="31"/>
      <c r="D1479" s="32">
        <v>17</v>
      </c>
      <c r="E1479" s="33" t="s">
        <v>983</v>
      </c>
      <c r="F1479" s="28"/>
      <c r="G1479" s="29">
        <f t="shared" si="231"/>
        <v>0</v>
      </c>
    </row>
    <row r="1480" spans="1:7" s="11" customFormat="1">
      <c r="A1480" s="31" t="s">
        <v>793</v>
      </c>
      <c r="B1480" s="35" t="s">
        <v>913</v>
      </c>
      <c r="C1480" s="31"/>
      <c r="D1480" s="32">
        <v>12</v>
      </c>
      <c r="E1480" s="33" t="s">
        <v>987</v>
      </c>
      <c r="F1480" s="28"/>
      <c r="G1480" s="29">
        <f t="shared" si="231"/>
        <v>0</v>
      </c>
    </row>
    <row r="1481" spans="1:7" s="11" customFormat="1">
      <c r="A1481" s="31" t="s">
        <v>957</v>
      </c>
      <c r="B1481" s="35" t="s">
        <v>958</v>
      </c>
      <c r="C1481" s="31"/>
      <c r="D1481" s="32">
        <v>13</v>
      </c>
      <c r="E1481" s="33" t="s">
        <v>984</v>
      </c>
      <c r="F1481" s="28"/>
      <c r="G1481" s="29">
        <f t="shared" si="231"/>
        <v>0</v>
      </c>
    </row>
    <row r="1482" spans="1:7" s="11" customFormat="1">
      <c r="A1482" s="31" t="s">
        <v>29</v>
      </c>
      <c r="B1482" s="35" t="s">
        <v>541</v>
      </c>
      <c r="C1482" s="31"/>
      <c r="D1482" s="32">
        <v>14</v>
      </c>
      <c r="E1482" s="33" t="s">
        <v>983</v>
      </c>
      <c r="F1482" s="28"/>
      <c r="G1482" s="29">
        <f t="shared" si="231"/>
        <v>0</v>
      </c>
    </row>
    <row r="1483" spans="1:7" s="11" customFormat="1">
      <c r="A1483" s="31" t="s">
        <v>833</v>
      </c>
      <c r="B1483" s="35" t="s">
        <v>1219</v>
      </c>
      <c r="C1483" s="31"/>
      <c r="D1483" s="32">
        <v>15</v>
      </c>
      <c r="E1483" s="33" t="s">
        <v>983</v>
      </c>
      <c r="F1483" s="28"/>
      <c r="G1483" s="29">
        <f t="shared" ref="G1483:G1535" si="233">D1483*F1483</f>
        <v>0</v>
      </c>
    </row>
    <row r="1484" spans="1:7" s="11" customFormat="1">
      <c r="A1484" s="24" t="s">
        <v>1801</v>
      </c>
      <c r="B1484" s="36" t="s">
        <v>1802</v>
      </c>
      <c r="C1484" s="25" t="s">
        <v>1442</v>
      </c>
      <c r="D1484" s="26">
        <v>18</v>
      </c>
      <c r="E1484" s="27" t="s">
        <v>983</v>
      </c>
      <c r="F1484" s="28"/>
      <c r="G1484" s="29">
        <f t="shared" si="233"/>
        <v>0</v>
      </c>
    </row>
    <row r="1485" spans="1:7" s="11" customFormat="1">
      <c r="A1485" s="24" t="s">
        <v>1801</v>
      </c>
      <c r="B1485" s="36" t="s">
        <v>1803</v>
      </c>
      <c r="C1485" s="25" t="s">
        <v>1442</v>
      </c>
      <c r="D1485" s="26">
        <v>15</v>
      </c>
      <c r="E1485" s="27" t="s">
        <v>983</v>
      </c>
      <c r="F1485" s="28"/>
      <c r="G1485" s="29">
        <f t="shared" si="233"/>
        <v>0</v>
      </c>
    </row>
    <row r="1486" spans="1:7" s="11" customFormat="1">
      <c r="A1486" s="24" t="s">
        <v>1801</v>
      </c>
      <c r="B1486" s="36" t="s">
        <v>1804</v>
      </c>
      <c r="C1486" s="25" t="s">
        <v>1442</v>
      </c>
      <c r="D1486" s="26">
        <v>22</v>
      </c>
      <c r="E1486" s="27" t="s">
        <v>983</v>
      </c>
      <c r="F1486" s="28"/>
      <c r="G1486" s="29">
        <f t="shared" si="233"/>
        <v>0</v>
      </c>
    </row>
    <row r="1487" spans="1:7" s="11" customFormat="1">
      <c r="A1487" s="24" t="s">
        <v>1801</v>
      </c>
      <c r="B1487" s="36" t="s">
        <v>2471</v>
      </c>
      <c r="C1487" s="25" t="s">
        <v>1442</v>
      </c>
      <c r="D1487" s="26">
        <v>18</v>
      </c>
      <c r="E1487" s="27" t="s">
        <v>983</v>
      </c>
      <c r="F1487" s="28"/>
      <c r="G1487" s="29">
        <f t="shared" ref="G1487" si="234">D1487*F1487</f>
        <v>0</v>
      </c>
    </row>
    <row r="1488" spans="1:7" s="11" customFormat="1">
      <c r="A1488" s="24" t="s">
        <v>542</v>
      </c>
      <c r="B1488" s="36" t="s">
        <v>1805</v>
      </c>
      <c r="C1488" s="25" t="s">
        <v>1442</v>
      </c>
      <c r="D1488" s="26">
        <v>22</v>
      </c>
      <c r="E1488" s="27" t="s">
        <v>983</v>
      </c>
      <c r="F1488" s="28"/>
      <c r="G1488" s="29">
        <f t="shared" si="233"/>
        <v>0</v>
      </c>
    </row>
    <row r="1489" spans="1:7" s="11" customFormat="1">
      <c r="A1489" s="24" t="s">
        <v>542</v>
      </c>
      <c r="B1489" s="36" t="s">
        <v>1806</v>
      </c>
      <c r="C1489" s="25" t="s">
        <v>1442</v>
      </c>
      <c r="D1489" s="26">
        <v>22</v>
      </c>
      <c r="E1489" s="27" t="s">
        <v>983</v>
      </c>
      <c r="F1489" s="28"/>
      <c r="G1489" s="29">
        <f t="shared" si="233"/>
        <v>0</v>
      </c>
    </row>
    <row r="1490" spans="1:7" s="11" customFormat="1">
      <c r="A1490" s="24" t="s">
        <v>542</v>
      </c>
      <c r="B1490" s="36" t="s">
        <v>1807</v>
      </c>
      <c r="C1490" s="25" t="s">
        <v>1442</v>
      </c>
      <c r="D1490" s="26">
        <v>24</v>
      </c>
      <c r="E1490" s="27" t="s">
        <v>983</v>
      </c>
      <c r="F1490" s="28"/>
      <c r="G1490" s="29">
        <f t="shared" si="233"/>
        <v>0</v>
      </c>
    </row>
    <row r="1491" spans="1:7" s="11" customFormat="1">
      <c r="A1491" s="24" t="s">
        <v>542</v>
      </c>
      <c r="B1491" s="36" t="s">
        <v>2574</v>
      </c>
      <c r="C1491" s="25" t="s">
        <v>1442</v>
      </c>
      <c r="D1491" s="26">
        <v>24</v>
      </c>
      <c r="E1491" s="27" t="s">
        <v>983</v>
      </c>
      <c r="F1491" s="28"/>
      <c r="G1491" s="29">
        <f t="shared" si="233"/>
        <v>0</v>
      </c>
    </row>
    <row r="1492" spans="1:7" s="11" customFormat="1">
      <c r="A1492" s="24" t="s">
        <v>542</v>
      </c>
      <c r="B1492" s="36" t="s">
        <v>1808</v>
      </c>
      <c r="C1492" s="25" t="s">
        <v>1442</v>
      </c>
      <c r="D1492" s="26">
        <v>22</v>
      </c>
      <c r="E1492" s="27" t="s">
        <v>983</v>
      </c>
      <c r="F1492" s="28"/>
      <c r="G1492" s="29">
        <f t="shared" si="233"/>
        <v>0</v>
      </c>
    </row>
    <row r="1493" spans="1:7" s="11" customFormat="1">
      <c r="A1493" s="24" t="s">
        <v>542</v>
      </c>
      <c r="B1493" s="36" t="s">
        <v>1809</v>
      </c>
      <c r="C1493" s="25" t="s">
        <v>1442</v>
      </c>
      <c r="D1493" s="26">
        <v>22</v>
      </c>
      <c r="E1493" s="27" t="s">
        <v>983</v>
      </c>
      <c r="F1493" s="28"/>
      <c r="G1493" s="29">
        <f t="shared" si="233"/>
        <v>0</v>
      </c>
    </row>
    <row r="1494" spans="1:7" s="11" customFormat="1">
      <c r="A1494" s="24" t="s">
        <v>2450</v>
      </c>
      <c r="B1494" s="36" t="s">
        <v>2451</v>
      </c>
      <c r="C1494" s="25" t="s">
        <v>1442</v>
      </c>
      <c r="D1494" s="26">
        <v>12</v>
      </c>
      <c r="E1494" s="27" t="s">
        <v>984</v>
      </c>
      <c r="F1494" s="28"/>
      <c r="G1494" s="29">
        <f t="shared" si="233"/>
        <v>0</v>
      </c>
    </row>
    <row r="1495" spans="1:7" s="11" customFormat="1">
      <c r="A1495" s="24" t="s">
        <v>43</v>
      </c>
      <c r="B1495" s="36" t="s">
        <v>2545</v>
      </c>
      <c r="C1495" s="25"/>
      <c r="D1495" s="26">
        <v>20</v>
      </c>
      <c r="E1495" s="27" t="s">
        <v>983</v>
      </c>
      <c r="F1495" s="28"/>
      <c r="G1495" s="29">
        <f t="shared" si="233"/>
        <v>0</v>
      </c>
    </row>
    <row r="1496" spans="1:7">
      <c r="A1496" s="31" t="s">
        <v>43</v>
      </c>
      <c r="B1496" s="35" t="s">
        <v>2546</v>
      </c>
      <c r="C1496" s="31"/>
      <c r="D1496" s="32">
        <v>20</v>
      </c>
      <c r="E1496" s="33" t="s">
        <v>983</v>
      </c>
      <c r="F1496" s="28"/>
      <c r="G1496" s="29">
        <f>D1496*F1496</f>
        <v>0</v>
      </c>
    </row>
    <row r="1497" spans="1:7" s="11" customFormat="1">
      <c r="A1497" s="24" t="s">
        <v>43</v>
      </c>
      <c r="B1497" s="36" t="s">
        <v>2547</v>
      </c>
      <c r="C1497" s="25" t="s">
        <v>1442</v>
      </c>
      <c r="D1497" s="26">
        <v>20</v>
      </c>
      <c r="E1497" s="27" t="s">
        <v>983</v>
      </c>
      <c r="F1497" s="28"/>
      <c r="G1497" s="29">
        <f>D1497*F1497</f>
        <v>0</v>
      </c>
    </row>
    <row r="1498" spans="1:7" s="11" customFormat="1">
      <c r="A1498" s="24" t="s">
        <v>43</v>
      </c>
      <c r="B1498" s="36" t="s">
        <v>2487</v>
      </c>
      <c r="C1498" s="25" t="s">
        <v>1442</v>
      </c>
      <c r="D1498" s="26">
        <v>22</v>
      </c>
      <c r="E1498" s="27" t="s">
        <v>983</v>
      </c>
      <c r="F1498" s="28"/>
      <c r="G1498" s="29">
        <f t="shared" si="233"/>
        <v>0</v>
      </c>
    </row>
    <row r="1499" spans="1:7" s="11" customFormat="1">
      <c r="A1499" s="24" t="s">
        <v>43</v>
      </c>
      <c r="B1499" s="36" t="s">
        <v>2484</v>
      </c>
      <c r="C1499" s="25" t="s">
        <v>1442</v>
      </c>
      <c r="D1499" s="26">
        <v>22</v>
      </c>
      <c r="E1499" s="27" t="s">
        <v>983</v>
      </c>
      <c r="F1499" s="28"/>
      <c r="G1499" s="29">
        <f t="shared" ref="G1499" si="235">D1499*F1499</f>
        <v>0</v>
      </c>
    </row>
    <row r="1500" spans="1:7" s="11" customFormat="1">
      <c r="A1500" s="24" t="s">
        <v>43</v>
      </c>
      <c r="B1500" s="36" t="s">
        <v>1810</v>
      </c>
      <c r="C1500" s="25" t="s">
        <v>1442</v>
      </c>
      <c r="D1500" s="26">
        <v>22</v>
      </c>
      <c r="E1500" s="27" t="s">
        <v>983</v>
      </c>
      <c r="F1500" s="28"/>
      <c r="G1500" s="29">
        <f t="shared" si="233"/>
        <v>0</v>
      </c>
    </row>
    <row r="1501" spans="1:7" s="11" customFormat="1">
      <c r="A1501" s="24" t="s">
        <v>43</v>
      </c>
      <c r="B1501" s="36" t="s">
        <v>2483</v>
      </c>
      <c r="C1501" s="25" t="s">
        <v>1442</v>
      </c>
      <c r="D1501" s="26">
        <v>22</v>
      </c>
      <c r="E1501" s="27" t="s">
        <v>983</v>
      </c>
      <c r="F1501" s="28"/>
      <c r="G1501" s="29">
        <f t="shared" si="233"/>
        <v>0</v>
      </c>
    </row>
    <row r="1502" spans="1:7" s="11" customFormat="1">
      <c r="A1502" s="24" t="s">
        <v>43</v>
      </c>
      <c r="B1502" s="36" t="s">
        <v>2516</v>
      </c>
      <c r="C1502" s="25" t="s">
        <v>1442</v>
      </c>
      <c r="D1502" s="26">
        <v>30</v>
      </c>
      <c r="E1502" s="27" t="s">
        <v>983</v>
      </c>
      <c r="F1502" s="28"/>
      <c r="G1502" s="29">
        <f t="shared" ref="G1502" si="236">D1502*F1502</f>
        <v>0</v>
      </c>
    </row>
    <row r="1503" spans="1:7" s="11" customFormat="1">
      <c r="A1503" s="24" t="s">
        <v>43</v>
      </c>
      <c r="B1503" s="36" t="s">
        <v>2472</v>
      </c>
      <c r="C1503" s="25" t="s">
        <v>1442</v>
      </c>
      <c r="D1503" s="26">
        <v>30</v>
      </c>
      <c r="E1503" s="27" t="s">
        <v>983</v>
      </c>
      <c r="F1503" s="28"/>
      <c r="G1503" s="29">
        <f t="shared" ref="G1503" si="237">D1503*F1503</f>
        <v>0</v>
      </c>
    </row>
    <row r="1504" spans="1:7" s="11" customFormat="1">
      <c r="A1504" s="31" t="s">
        <v>43</v>
      </c>
      <c r="B1504" s="35" t="s">
        <v>2553</v>
      </c>
      <c r="C1504" s="31"/>
      <c r="D1504" s="32">
        <v>15</v>
      </c>
      <c r="E1504" s="33" t="s">
        <v>983</v>
      </c>
      <c r="F1504" s="28"/>
      <c r="G1504" s="29">
        <f>D1504*F1504</f>
        <v>0</v>
      </c>
    </row>
    <row r="1505" spans="1:7" s="11" customFormat="1">
      <c r="A1505" s="31" t="s">
        <v>43</v>
      </c>
      <c r="B1505" s="35" t="s">
        <v>1811</v>
      </c>
      <c r="C1505" s="31"/>
      <c r="D1505" s="32">
        <v>25</v>
      </c>
      <c r="E1505" s="33" t="s">
        <v>983</v>
      </c>
      <c r="F1505" s="28"/>
      <c r="G1505" s="29">
        <f t="shared" si="233"/>
        <v>0</v>
      </c>
    </row>
    <row r="1506" spans="1:7" s="11" customFormat="1">
      <c r="A1506" s="24" t="s">
        <v>43</v>
      </c>
      <c r="B1506" s="36" t="s">
        <v>2485</v>
      </c>
      <c r="C1506" s="25" t="s">
        <v>1442</v>
      </c>
      <c r="D1506" s="26">
        <v>22</v>
      </c>
      <c r="E1506" s="27" t="s">
        <v>983</v>
      </c>
      <c r="F1506" s="28"/>
      <c r="G1506" s="29">
        <f t="shared" si="233"/>
        <v>0</v>
      </c>
    </row>
    <row r="1507" spans="1:7" s="11" customFormat="1">
      <c r="A1507" s="24" t="s">
        <v>43</v>
      </c>
      <c r="B1507" s="36" t="s">
        <v>2482</v>
      </c>
      <c r="C1507" s="25" t="s">
        <v>1442</v>
      </c>
      <c r="D1507" s="26">
        <v>15</v>
      </c>
      <c r="E1507" s="27" t="s">
        <v>983</v>
      </c>
      <c r="F1507" s="28"/>
      <c r="G1507" s="29">
        <f t="shared" ref="G1507" si="238">D1507*F1507</f>
        <v>0</v>
      </c>
    </row>
    <row r="1508" spans="1:7" s="11" customFormat="1">
      <c r="A1508" s="31" t="s">
        <v>43</v>
      </c>
      <c r="B1508" s="35" t="s">
        <v>834</v>
      </c>
      <c r="C1508" s="31"/>
      <c r="D1508" s="32">
        <v>20</v>
      </c>
      <c r="E1508" s="33" t="s">
        <v>983</v>
      </c>
      <c r="F1508" s="28"/>
      <c r="G1508" s="29">
        <f t="shared" si="233"/>
        <v>0</v>
      </c>
    </row>
    <row r="1509" spans="1:7" s="11" customFormat="1">
      <c r="A1509" s="24" t="s">
        <v>43</v>
      </c>
      <c r="B1509" s="36" t="s">
        <v>2519</v>
      </c>
      <c r="C1509" s="25" t="s">
        <v>1442</v>
      </c>
      <c r="D1509" s="26">
        <v>30</v>
      </c>
      <c r="E1509" s="27" t="s">
        <v>983</v>
      </c>
      <c r="F1509" s="28"/>
      <c r="G1509" s="29">
        <f t="shared" ref="G1509" si="239">D1509*F1509</f>
        <v>0</v>
      </c>
    </row>
    <row r="1510" spans="1:7" s="11" customFormat="1">
      <c r="A1510" s="31" t="s">
        <v>43</v>
      </c>
      <c r="B1510" s="35" t="s">
        <v>2548</v>
      </c>
      <c r="C1510" s="31"/>
      <c r="D1510" s="32">
        <v>20</v>
      </c>
      <c r="E1510" s="33" t="s">
        <v>983</v>
      </c>
      <c r="F1510" s="28"/>
      <c r="G1510" s="29">
        <f t="shared" si="233"/>
        <v>0</v>
      </c>
    </row>
    <row r="1511" spans="1:7" s="11" customFormat="1">
      <c r="A1511" s="24" t="s">
        <v>43</v>
      </c>
      <c r="B1511" s="36" t="s">
        <v>2520</v>
      </c>
      <c r="C1511" s="25" t="s">
        <v>1442</v>
      </c>
      <c r="D1511" s="26">
        <v>30</v>
      </c>
      <c r="E1511" s="27" t="s">
        <v>983</v>
      </c>
      <c r="F1511" s="28"/>
      <c r="G1511" s="29">
        <f t="shared" ref="G1511" si="240">D1511*F1511</f>
        <v>0</v>
      </c>
    </row>
    <row r="1512" spans="1:7" s="11" customFormat="1">
      <c r="A1512" s="31" t="s">
        <v>43</v>
      </c>
      <c r="B1512" s="35" t="s">
        <v>1409</v>
      </c>
      <c r="C1512" s="31"/>
      <c r="D1512" s="32">
        <v>20</v>
      </c>
      <c r="E1512" s="33" t="s">
        <v>983</v>
      </c>
      <c r="F1512" s="28"/>
      <c r="G1512" s="29">
        <f t="shared" si="233"/>
        <v>0</v>
      </c>
    </row>
    <row r="1513" spans="1:7" s="11" customFormat="1">
      <c r="A1513" s="31" t="s">
        <v>43</v>
      </c>
      <c r="B1513" s="35" t="s">
        <v>1290</v>
      </c>
      <c r="C1513" s="31"/>
      <c r="D1513" s="32">
        <v>22</v>
      </c>
      <c r="E1513" s="33" t="s">
        <v>983</v>
      </c>
      <c r="F1513" s="28"/>
      <c r="G1513" s="29">
        <f t="shared" si="233"/>
        <v>0</v>
      </c>
    </row>
    <row r="1514" spans="1:7" s="11" customFormat="1">
      <c r="A1514" s="31" t="s">
        <v>43</v>
      </c>
      <c r="B1514" s="35" t="s">
        <v>1220</v>
      </c>
      <c r="C1514" s="31"/>
      <c r="D1514" s="32">
        <v>15</v>
      </c>
      <c r="E1514" s="33" t="s">
        <v>983</v>
      </c>
      <c r="F1514" s="28"/>
      <c r="G1514" s="29">
        <f t="shared" si="233"/>
        <v>0</v>
      </c>
    </row>
    <row r="1515" spans="1:7" s="11" customFormat="1">
      <c r="A1515" s="31" t="s">
        <v>43</v>
      </c>
      <c r="B1515" s="35" t="s">
        <v>2549</v>
      </c>
      <c r="C1515" s="31"/>
      <c r="D1515" s="32">
        <v>20</v>
      </c>
      <c r="E1515" s="33" t="s">
        <v>983</v>
      </c>
      <c r="F1515" s="28"/>
      <c r="G1515" s="29">
        <f>D1515*F1515</f>
        <v>0</v>
      </c>
    </row>
    <row r="1516" spans="1:7" s="11" customFormat="1">
      <c r="A1516" s="31" t="s">
        <v>43</v>
      </c>
      <c r="B1516" s="35" t="s">
        <v>1812</v>
      </c>
      <c r="C1516" s="31"/>
      <c r="D1516" s="32">
        <v>22</v>
      </c>
      <c r="E1516" s="33" t="s">
        <v>983</v>
      </c>
      <c r="F1516" s="28"/>
      <c r="G1516" s="29">
        <f t="shared" si="233"/>
        <v>0</v>
      </c>
    </row>
    <row r="1517" spans="1:7" s="11" customFormat="1">
      <c r="A1517" s="31" t="s">
        <v>43</v>
      </c>
      <c r="B1517" s="35" t="s">
        <v>2498</v>
      </c>
      <c r="C1517" s="31"/>
      <c r="D1517" s="32">
        <v>40</v>
      </c>
      <c r="E1517" s="33" t="s">
        <v>983</v>
      </c>
      <c r="F1517" s="28"/>
      <c r="G1517" s="29">
        <f t="shared" si="233"/>
        <v>0</v>
      </c>
    </row>
    <row r="1518" spans="1:7" s="11" customFormat="1">
      <c r="A1518" s="24" t="s">
        <v>43</v>
      </c>
      <c r="B1518" s="36" t="s">
        <v>1813</v>
      </c>
      <c r="C1518" s="25" t="s">
        <v>1442</v>
      </c>
      <c r="D1518" s="26">
        <v>20</v>
      </c>
      <c r="E1518" s="27" t="s">
        <v>983</v>
      </c>
      <c r="F1518" s="28"/>
      <c r="G1518" s="29">
        <f t="shared" si="233"/>
        <v>0</v>
      </c>
    </row>
    <row r="1519" spans="1:7" s="11" customFormat="1">
      <c r="A1519" s="24" t="s">
        <v>43</v>
      </c>
      <c r="B1519" s="36" t="s">
        <v>2550</v>
      </c>
      <c r="C1519" s="25" t="s">
        <v>1442</v>
      </c>
      <c r="D1519" s="26">
        <v>20</v>
      </c>
      <c r="E1519" s="27" t="s">
        <v>983</v>
      </c>
      <c r="F1519" s="28"/>
      <c r="G1519" s="29">
        <f t="shared" ref="G1519" si="241">D1519*F1519</f>
        <v>0</v>
      </c>
    </row>
    <row r="1520" spans="1:7" s="11" customFormat="1">
      <c r="A1520" s="31" t="s">
        <v>43</v>
      </c>
      <c r="B1520" s="35" t="s">
        <v>723</v>
      </c>
      <c r="C1520" s="31"/>
      <c r="D1520" s="32">
        <v>15</v>
      </c>
      <c r="E1520" s="33" t="s">
        <v>983</v>
      </c>
      <c r="F1520" s="28"/>
      <c r="G1520" s="29">
        <f t="shared" si="233"/>
        <v>0</v>
      </c>
    </row>
    <row r="1521" spans="1:7" s="11" customFormat="1">
      <c r="A1521" s="31" t="s">
        <v>43</v>
      </c>
      <c r="B1521" s="35" t="s">
        <v>1445</v>
      </c>
      <c r="C1521" s="31"/>
      <c r="D1521" s="32">
        <v>22</v>
      </c>
      <c r="E1521" s="33" t="s">
        <v>983</v>
      </c>
      <c r="F1521" s="28"/>
      <c r="G1521" s="29">
        <f t="shared" si="233"/>
        <v>0</v>
      </c>
    </row>
    <row r="1522" spans="1:7" s="11" customFormat="1">
      <c r="A1522" s="24" t="s">
        <v>43</v>
      </c>
      <c r="B1522" s="36" t="s">
        <v>1814</v>
      </c>
      <c r="C1522" s="25" t="s">
        <v>1442</v>
      </c>
      <c r="D1522" s="26">
        <v>18</v>
      </c>
      <c r="E1522" s="27" t="s">
        <v>983</v>
      </c>
      <c r="F1522" s="28"/>
      <c r="G1522" s="29">
        <f t="shared" si="233"/>
        <v>0</v>
      </c>
    </row>
    <row r="1523" spans="1:7" s="11" customFormat="1">
      <c r="A1523" s="24" t="s">
        <v>43</v>
      </c>
      <c r="B1523" s="36" t="s">
        <v>2517</v>
      </c>
      <c r="C1523" s="25" t="s">
        <v>1442</v>
      </c>
      <c r="D1523" s="26">
        <v>30</v>
      </c>
      <c r="E1523" s="27" t="s">
        <v>983</v>
      </c>
      <c r="F1523" s="28"/>
      <c r="G1523" s="29">
        <f t="shared" ref="G1523" si="242">D1523*F1523</f>
        <v>0</v>
      </c>
    </row>
    <row r="1524" spans="1:7" s="11" customFormat="1">
      <c r="A1524" s="24" t="s">
        <v>43</v>
      </c>
      <c r="B1524" s="36" t="s">
        <v>2518</v>
      </c>
      <c r="C1524" s="25" t="s">
        <v>1442</v>
      </c>
      <c r="D1524" s="26">
        <v>40</v>
      </c>
      <c r="E1524" s="27" t="s">
        <v>983</v>
      </c>
      <c r="F1524" s="28"/>
      <c r="G1524" s="29">
        <f t="shared" ref="G1524" si="243">D1524*F1524</f>
        <v>0</v>
      </c>
    </row>
    <row r="1525" spans="1:7" s="11" customFormat="1">
      <c r="A1525" s="24" t="s">
        <v>43</v>
      </c>
      <c r="B1525" s="36" t="s">
        <v>1815</v>
      </c>
      <c r="C1525" s="25" t="s">
        <v>1442</v>
      </c>
      <c r="D1525" s="26">
        <v>20</v>
      </c>
      <c r="E1525" s="27" t="s">
        <v>984</v>
      </c>
      <c r="F1525" s="28"/>
      <c r="G1525" s="29">
        <f t="shared" si="233"/>
        <v>0</v>
      </c>
    </row>
    <row r="1526" spans="1:7">
      <c r="A1526" s="31" t="s">
        <v>43</v>
      </c>
      <c r="B1526" s="35" t="s">
        <v>2551</v>
      </c>
      <c r="C1526" s="31"/>
      <c r="D1526" s="32">
        <v>25</v>
      </c>
      <c r="E1526" s="33" t="s">
        <v>983</v>
      </c>
      <c r="F1526" s="28"/>
      <c r="G1526" s="29">
        <f>D1526*F1526</f>
        <v>0</v>
      </c>
    </row>
    <row r="1527" spans="1:7">
      <c r="A1527" s="31" t="s">
        <v>43</v>
      </c>
      <c r="B1527" s="35" t="s">
        <v>2552</v>
      </c>
      <c r="C1527" s="31"/>
      <c r="D1527" s="32">
        <v>25</v>
      </c>
      <c r="E1527" s="33" t="s">
        <v>983</v>
      </c>
      <c r="F1527" s="28"/>
      <c r="G1527" s="29">
        <f>D1527*F1527</f>
        <v>0</v>
      </c>
    </row>
    <row r="1528" spans="1:7" s="11" customFormat="1">
      <c r="A1528" s="31" t="s">
        <v>43</v>
      </c>
      <c r="B1528" s="35" t="s">
        <v>1646</v>
      </c>
      <c r="C1528" s="31"/>
      <c r="D1528" s="32">
        <v>22</v>
      </c>
      <c r="E1528" s="33" t="s">
        <v>983</v>
      </c>
      <c r="F1528" s="28"/>
      <c r="G1528" s="29">
        <f t="shared" si="233"/>
        <v>0</v>
      </c>
    </row>
    <row r="1529" spans="1:7" s="11" customFormat="1">
      <c r="A1529" s="31" t="s">
        <v>43</v>
      </c>
      <c r="B1529" s="35" t="s">
        <v>1647</v>
      </c>
      <c r="C1529" s="31"/>
      <c r="D1529" s="32">
        <v>20</v>
      </c>
      <c r="E1529" s="33" t="s">
        <v>983</v>
      </c>
      <c r="F1529" s="28"/>
      <c r="G1529" s="29">
        <f t="shared" si="233"/>
        <v>0</v>
      </c>
    </row>
    <row r="1530" spans="1:7" s="11" customFormat="1">
      <c r="A1530" s="31" t="s">
        <v>43</v>
      </c>
      <c r="B1530" s="35" t="s">
        <v>1016</v>
      </c>
      <c r="C1530" s="31"/>
      <c r="D1530" s="32">
        <v>30</v>
      </c>
      <c r="E1530" s="33" t="s">
        <v>984</v>
      </c>
      <c r="F1530" s="28"/>
      <c r="G1530" s="29">
        <f t="shared" si="233"/>
        <v>0</v>
      </c>
    </row>
    <row r="1531" spans="1:7" s="11" customFormat="1">
      <c r="A1531" s="24" t="s">
        <v>43</v>
      </c>
      <c r="B1531" s="36" t="s">
        <v>2473</v>
      </c>
      <c r="C1531" s="25" t="s">
        <v>1442</v>
      </c>
      <c r="D1531" s="26">
        <v>20</v>
      </c>
      <c r="E1531" s="27" t="s">
        <v>983</v>
      </c>
      <c r="F1531" s="28"/>
      <c r="G1531" s="29">
        <f t="shared" ref="G1531" si="244">D1531*F1531</f>
        <v>0</v>
      </c>
    </row>
    <row r="1532" spans="1:7" s="11" customFormat="1">
      <c r="A1532" s="24" t="s">
        <v>43</v>
      </c>
      <c r="B1532" s="36" t="s">
        <v>2486</v>
      </c>
      <c r="C1532" s="25" t="s">
        <v>1442</v>
      </c>
      <c r="D1532" s="26">
        <v>20</v>
      </c>
      <c r="E1532" s="27" t="s">
        <v>983</v>
      </c>
      <c r="F1532" s="28"/>
      <c r="G1532" s="29">
        <f t="shared" ref="G1532" si="245">D1532*F1532</f>
        <v>0</v>
      </c>
    </row>
    <row r="1533" spans="1:7" s="11" customFormat="1">
      <c r="A1533" s="24" t="s">
        <v>43</v>
      </c>
      <c r="B1533" s="36" t="s">
        <v>2521</v>
      </c>
      <c r="C1533" s="25" t="s">
        <v>1442</v>
      </c>
      <c r="D1533" s="26">
        <v>25</v>
      </c>
      <c r="E1533" s="27" t="s">
        <v>983</v>
      </c>
      <c r="F1533" s="28"/>
      <c r="G1533" s="29">
        <f t="shared" ref="G1533:G1534" si="246">D1533*F1533</f>
        <v>0</v>
      </c>
    </row>
    <row r="1534" spans="1:7" s="11" customFormat="1">
      <c r="A1534" s="24" t="s">
        <v>2575</v>
      </c>
      <c r="B1534" s="36" t="s">
        <v>2576</v>
      </c>
      <c r="C1534" s="25" t="s">
        <v>1442</v>
      </c>
      <c r="D1534" s="26">
        <v>18</v>
      </c>
      <c r="E1534" s="27" t="s">
        <v>983</v>
      </c>
      <c r="F1534" s="28"/>
      <c r="G1534" s="29">
        <f t="shared" si="246"/>
        <v>0</v>
      </c>
    </row>
    <row r="1535" spans="1:7" s="11" customFormat="1">
      <c r="A1535" s="31" t="s">
        <v>762</v>
      </c>
      <c r="B1535" s="35" t="s">
        <v>763</v>
      </c>
      <c r="C1535" s="31"/>
      <c r="D1535" s="32">
        <v>12</v>
      </c>
      <c r="E1535" s="33" t="s">
        <v>983</v>
      </c>
      <c r="F1535" s="28"/>
      <c r="G1535" s="29">
        <f t="shared" si="233"/>
        <v>0</v>
      </c>
    </row>
    <row r="1536" spans="1:7" s="11" customFormat="1">
      <c r="A1536" s="31" t="s">
        <v>58</v>
      </c>
      <c r="B1536" s="35" t="s">
        <v>1316</v>
      </c>
      <c r="C1536" s="31"/>
      <c r="D1536" s="32">
        <v>20</v>
      </c>
      <c r="E1536" s="33" t="s">
        <v>983</v>
      </c>
      <c r="F1536" s="28"/>
      <c r="G1536" s="29">
        <f t="shared" ref="G1536:G1565" si="247">D1536*F1536</f>
        <v>0</v>
      </c>
    </row>
    <row r="1537" spans="1:7" s="11" customFormat="1">
      <c r="A1537" s="31" t="s">
        <v>543</v>
      </c>
      <c r="B1537" s="35" t="s">
        <v>1446</v>
      </c>
      <c r="C1537" s="31"/>
      <c r="D1537" s="32">
        <v>17</v>
      </c>
      <c r="E1537" s="33" t="s">
        <v>984</v>
      </c>
      <c r="F1537" s="28"/>
      <c r="G1537" s="29">
        <f t="shared" si="247"/>
        <v>0</v>
      </c>
    </row>
    <row r="1538" spans="1:7" s="11" customFormat="1">
      <c r="A1538" s="31" t="s">
        <v>543</v>
      </c>
      <c r="B1538" s="35" t="s">
        <v>544</v>
      </c>
      <c r="C1538" s="31"/>
      <c r="D1538" s="32">
        <v>15</v>
      </c>
      <c r="E1538" s="33" t="s">
        <v>983</v>
      </c>
      <c r="F1538" s="28"/>
      <c r="G1538" s="29">
        <f t="shared" si="247"/>
        <v>0</v>
      </c>
    </row>
    <row r="1539" spans="1:7" s="11" customFormat="1">
      <c r="A1539" s="31" t="s">
        <v>545</v>
      </c>
      <c r="B1539" s="35" t="s">
        <v>546</v>
      </c>
      <c r="C1539" s="31"/>
      <c r="D1539" s="32">
        <v>12</v>
      </c>
      <c r="E1539" s="33" t="s">
        <v>987</v>
      </c>
      <c r="F1539" s="28"/>
      <c r="G1539" s="29">
        <f t="shared" si="247"/>
        <v>0</v>
      </c>
    </row>
    <row r="1540" spans="1:7" s="11" customFormat="1">
      <c r="A1540" s="31" t="s">
        <v>1447</v>
      </c>
      <c r="B1540" s="35" t="s">
        <v>1448</v>
      </c>
      <c r="C1540" s="31"/>
      <c r="D1540" s="32">
        <v>30</v>
      </c>
      <c r="E1540" s="33" t="s">
        <v>984</v>
      </c>
      <c r="F1540" s="28"/>
      <c r="G1540" s="29">
        <f t="shared" si="247"/>
        <v>0</v>
      </c>
    </row>
    <row r="1541" spans="1:7" s="11" customFormat="1">
      <c r="A1541" s="24" t="s">
        <v>835</v>
      </c>
      <c r="B1541" s="36" t="s">
        <v>1816</v>
      </c>
      <c r="C1541" s="25" t="s">
        <v>1442</v>
      </c>
      <c r="D1541" s="26">
        <v>35</v>
      </c>
      <c r="E1541" s="27" t="s">
        <v>984</v>
      </c>
      <c r="F1541" s="28"/>
      <c r="G1541" s="29">
        <f t="shared" si="247"/>
        <v>0</v>
      </c>
    </row>
    <row r="1542" spans="1:7" s="11" customFormat="1">
      <c r="A1542" s="24" t="s">
        <v>835</v>
      </c>
      <c r="B1542" s="36" t="s">
        <v>1817</v>
      </c>
      <c r="C1542" s="25" t="s">
        <v>1442</v>
      </c>
      <c r="D1542" s="26">
        <v>28</v>
      </c>
      <c r="E1542" s="27" t="s">
        <v>984</v>
      </c>
      <c r="F1542" s="28"/>
      <c r="G1542" s="29">
        <f t="shared" si="247"/>
        <v>0</v>
      </c>
    </row>
    <row r="1543" spans="1:7" s="11" customFormat="1">
      <c r="A1543" s="24" t="s">
        <v>835</v>
      </c>
      <c r="B1543" s="36" t="s">
        <v>1818</v>
      </c>
      <c r="C1543" s="25" t="s">
        <v>1442</v>
      </c>
      <c r="D1543" s="26">
        <v>28</v>
      </c>
      <c r="E1543" s="27" t="s">
        <v>984</v>
      </c>
      <c r="F1543" s="28"/>
      <c r="G1543" s="29">
        <f t="shared" si="247"/>
        <v>0</v>
      </c>
    </row>
    <row r="1544" spans="1:7" s="11" customFormat="1">
      <c r="A1544" s="31" t="s">
        <v>835</v>
      </c>
      <c r="B1544" s="35" t="s">
        <v>836</v>
      </c>
      <c r="C1544" s="31"/>
      <c r="D1544" s="32">
        <v>35</v>
      </c>
      <c r="E1544" s="33" t="s">
        <v>984</v>
      </c>
      <c r="F1544" s="28"/>
      <c r="G1544" s="29">
        <f t="shared" si="247"/>
        <v>0</v>
      </c>
    </row>
    <row r="1545" spans="1:7" s="11" customFormat="1">
      <c r="A1545" s="31" t="s">
        <v>835</v>
      </c>
      <c r="B1545" s="35" t="s">
        <v>837</v>
      </c>
      <c r="C1545" s="31"/>
      <c r="D1545" s="32">
        <v>28</v>
      </c>
      <c r="E1545" s="33" t="s">
        <v>984</v>
      </c>
      <c r="F1545" s="28"/>
      <c r="G1545" s="29">
        <f t="shared" si="247"/>
        <v>0</v>
      </c>
    </row>
    <row r="1546" spans="1:7" s="11" customFormat="1">
      <c r="A1546" s="31" t="s">
        <v>835</v>
      </c>
      <c r="B1546" s="35" t="s">
        <v>1449</v>
      </c>
      <c r="C1546" s="31"/>
      <c r="D1546" s="32">
        <v>28</v>
      </c>
      <c r="E1546" s="33" t="s">
        <v>984</v>
      </c>
      <c r="F1546" s="28"/>
      <c r="G1546" s="29">
        <f t="shared" si="247"/>
        <v>0</v>
      </c>
    </row>
    <row r="1547" spans="1:7" s="11" customFormat="1">
      <c r="A1547" s="31" t="s">
        <v>835</v>
      </c>
      <c r="B1547" s="35" t="s">
        <v>838</v>
      </c>
      <c r="C1547" s="31"/>
      <c r="D1547" s="32">
        <v>28</v>
      </c>
      <c r="E1547" s="33" t="s">
        <v>984</v>
      </c>
      <c r="F1547" s="28"/>
      <c r="G1547" s="29">
        <f t="shared" si="247"/>
        <v>0</v>
      </c>
    </row>
    <row r="1548" spans="1:7" s="11" customFormat="1">
      <c r="A1548" s="24" t="s">
        <v>835</v>
      </c>
      <c r="B1548" s="36" t="s">
        <v>1819</v>
      </c>
      <c r="C1548" s="25" t="s">
        <v>1442</v>
      </c>
      <c r="D1548" s="26">
        <v>28</v>
      </c>
      <c r="E1548" s="27" t="s">
        <v>984</v>
      </c>
      <c r="F1548" s="28"/>
      <c r="G1548" s="29">
        <f t="shared" si="247"/>
        <v>0</v>
      </c>
    </row>
    <row r="1549" spans="1:7" s="11" customFormat="1">
      <c r="A1549" s="24" t="s">
        <v>835</v>
      </c>
      <c r="B1549" s="36" t="s">
        <v>1820</v>
      </c>
      <c r="C1549" s="25" t="s">
        <v>1442</v>
      </c>
      <c r="D1549" s="26">
        <v>28</v>
      </c>
      <c r="E1549" s="27" t="s">
        <v>984</v>
      </c>
      <c r="F1549" s="28"/>
      <c r="G1549" s="29">
        <f t="shared" si="247"/>
        <v>0</v>
      </c>
    </row>
    <row r="1550" spans="1:7" s="11" customFormat="1">
      <c r="A1550" s="24" t="s">
        <v>835</v>
      </c>
      <c r="B1550" s="36" t="s">
        <v>1821</v>
      </c>
      <c r="C1550" s="25" t="s">
        <v>1442</v>
      </c>
      <c r="D1550" s="26">
        <v>28</v>
      </c>
      <c r="E1550" s="27" t="s">
        <v>984</v>
      </c>
      <c r="F1550" s="28"/>
      <c r="G1550" s="29">
        <f t="shared" si="247"/>
        <v>0</v>
      </c>
    </row>
    <row r="1551" spans="1:7" s="11" customFormat="1">
      <c r="A1551" s="24" t="s">
        <v>835</v>
      </c>
      <c r="B1551" s="36" t="s">
        <v>1822</v>
      </c>
      <c r="C1551" s="25" t="s">
        <v>1442</v>
      </c>
      <c r="D1551" s="26">
        <v>28</v>
      </c>
      <c r="E1551" s="27" t="s">
        <v>984</v>
      </c>
      <c r="F1551" s="28"/>
      <c r="G1551" s="29">
        <f t="shared" si="247"/>
        <v>0</v>
      </c>
    </row>
    <row r="1552" spans="1:7" s="11" customFormat="1">
      <c r="A1552" s="24" t="s">
        <v>835</v>
      </c>
      <c r="B1552" s="36" t="s">
        <v>1823</v>
      </c>
      <c r="C1552" s="25" t="s">
        <v>1442</v>
      </c>
      <c r="D1552" s="26">
        <v>28</v>
      </c>
      <c r="E1552" s="27" t="s">
        <v>986</v>
      </c>
      <c r="F1552" s="28"/>
      <c r="G1552" s="29">
        <f t="shared" si="247"/>
        <v>0</v>
      </c>
    </row>
    <row r="1553" spans="1:7" s="11" customFormat="1">
      <c r="A1553" s="24" t="s">
        <v>835</v>
      </c>
      <c r="B1553" s="36" t="s">
        <v>1824</v>
      </c>
      <c r="C1553" s="25" t="s">
        <v>1442</v>
      </c>
      <c r="D1553" s="26">
        <v>28</v>
      </c>
      <c r="E1553" s="27" t="s">
        <v>983</v>
      </c>
      <c r="F1553" s="28"/>
      <c r="G1553" s="29">
        <f t="shared" si="247"/>
        <v>0</v>
      </c>
    </row>
    <row r="1554" spans="1:7" s="11" customFormat="1">
      <c r="A1554" s="24" t="s">
        <v>835</v>
      </c>
      <c r="B1554" s="36" t="s">
        <v>1825</v>
      </c>
      <c r="C1554" s="25" t="s">
        <v>1442</v>
      </c>
      <c r="D1554" s="26">
        <v>28</v>
      </c>
      <c r="E1554" s="27" t="s">
        <v>984</v>
      </c>
      <c r="F1554" s="28"/>
      <c r="G1554" s="29">
        <f t="shared" si="247"/>
        <v>0</v>
      </c>
    </row>
    <row r="1555" spans="1:7" s="11" customFormat="1">
      <c r="A1555" s="24" t="s">
        <v>835</v>
      </c>
      <c r="B1555" s="36" t="s">
        <v>1826</v>
      </c>
      <c r="C1555" s="25" t="s">
        <v>1442</v>
      </c>
      <c r="D1555" s="26">
        <v>28</v>
      </c>
      <c r="E1555" s="27" t="s">
        <v>984</v>
      </c>
      <c r="F1555" s="28"/>
      <c r="G1555" s="29">
        <f t="shared" si="247"/>
        <v>0</v>
      </c>
    </row>
    <row r="1556" spans="1:7" s="11" customFormat="1">
      <c r="A1556" s="24" t="s">
        <v>835</v>
      </c>
      <c r="B1556" s="36" t="s">
        <v>1827</v>
      </c>
      <c r="C1556" s="25" t="s">
        <v>1442</v>
      </c>
      <c r="D1556" s="26">
        <v>28</v>
      </c>
      <c r="E1556" s="27" t="s">
        <v>984</v>
      </c>
      <c r="F1556" s="28"/>
      <c r="G1556" s="29">
        <f t="shared" si="247"/>
        <v>0</v>
      </c>
    </row>
    <row r="1557" spans="1:7" s="11" customFormat="1">
      <c r="A1557" s="31" t="s">
        <v>835</v>
      </c>
      <c r="B1557" s="35" t="s">
        <v>839</v>
      </c>
      <c r="C1557" s="31"/>
      <c r="D1557" s="32">
        <v>28</v>
      </c>
      <c r="E1557" s="33" t="s">
        <v>984</v>
      </c>
      <c r="F1557" s="28"/>
      <c r="G1557" s="29">
        <f t="shared" si="247"/>
        <v>0</v>
      </c>
    </row>
    <row r="1558" spans="1:7" s="11" customFormat="1">
      <c r="A1558" s="31" t="s">
        <v>835</v>
      </c>
      <c r="B1558" s="35" t="s">
        <v>1410</v>
      </c>
      <c r="C1558" s="31"/>
      <c r="D1558" s="32">
        <v>25</v>
      </c>
      <c r="E1558" s="33" t="s">
        <v>984</v>
      </c>
      <c r="F1558" s="28"/>
      <c r="G1558" s="29">
        <f t="shared" si="247"/>
        <v>0</v>
      </c>
    </row>
    <row r="1559" spans="1:7" s="11" customFormat="1">
      <c r="A1559" s="24" t="s">
        <v>835</v>
      </c>
      <c r="B1559" s="36" t="s">
        <v>1828</v>
      </c>
      <c r="C1559" s="25" t="s">
        <v>1442</v>
      </c>
      <c r="D1559" s="26">
        <v>28</v>
      </c>
      <c r="E1559" s="27" t="s">
        <v>984</v>
      </c>
      <c r="F1559" s="28"/>
      <c r="G1559" s="29">
        <f t="shared" si="247"/>
        <v>0</v>
      </c>
    </row>
    <row r="1560" spans="1:7" s="11" customFormat="1">
      <c r="A1560" s="24" t="s">
        <v>835</v>
      </c>
      <c r="B1560" s="36" t="s">
        <v>1829</v>
      </c>
      <c r="C1560" s="25" t="s">
        <v>1442</v>
      </c>
      <c r="D1560" s="26">
        <v>28</v>
      </c>
      <c r="E1560" s="27" t="s">
        <v>984</v>
      </c>
      <c r="F1560" s="28"/>
      <c r="G1560" s="29">
        <f t="shared" si="247"/>
        <v>0</v>
      </c>
    </row>
    <row r="1561" spans="1:7" s="11" customFormat="1">
      <c r="A1561" s="24" t="s">
        <v>835</v>
      </c>
      <c r="B1561" s="36" t="s">
        <v>1830</v>
      </c>
      <c r="C1561" s="25" t="s">
        <v>1442</v>
      </c>
      <c r="D1561" s="26">
        <v>28</v>
      </c>
      <c r="E1561" s="27" t="s">
        <v>984</v>
      </c>
      <c r="F1561" s="28"/>
      <c r="G1561" s="29">
        <f t="shared" si="247"/>
        <v>0</v>
      </c>
    </row>
    <row r="1562" spans="1:7" s="11" customFormat="1">
      <c r="A1562" s="24" t="s">
        <v>835</v>
      </c>
      <c r="B1562" s="36" t="s">
        <v>1831</v>
      </c>
      <c r="C1562" s="25" t="s">
        <v>1442</v>
      </c>
      <c r="D1562" s="26">
        <v>28</v>
      </c>
      <c r="E1562" s="27" t="s">
        <v>984</v>
      </c>
      <c r="F1562" s="28"/>
      <c r="G1562" s="29">
        <f t="shared" si="247"/>
        <v>0</v>
      </c>
    </row>
    <row r="1563" spans="1:7" s="11" customFormat="1">
      <c r="A1563" s="24" t="s">
        <v>835</v>
      </c>
      <c r="B1563" s="36" t="s">
        <v>1832</v>
      </c>
      <c r="C1563" s="25" t="s">
        <v>1442</v>
      </c>
      <c r="D1563" s="26">
        <v>28</v>
      </c>
      <c r="E1563" s="27" t="s">
        <v>985</v>
      </c>
      <c r="F1563" s="28"/>
      <c r="G1563" s="29">
        <f t="shared" si="247"/>
        <v>0</v>
      </c>
    </row>
    <row r="1564" spans="1:7" s="11" customFormat="1">
      <c r="A1564" s="24" t="s">
        <v>835</v>
      </c>
      <c r="B1564" s="36" t="s">
        <v>1833</v>
      </c>
      <c r="C1564" s="25" t="s">
        <v>1442</v>
      </c>
      <c r="D1564" s="26">
        <v>28</v>
      </c>
      <c r="E1564" s="27" t="s">
        <v>984</v>
      </c>
      <c r="F1564" s="28"/>
      <c r="G1564" s="29">
        <f t="shared" si="247"/>
        <v>0</v>
      </c>
    </row>
    <row r="1565" spans="1:7" s="11" customFormat="1">
      <c r="A1565" s="24" t="s">
        <v>835</v>
      </c>
      <c r="B1565" s="36" t="s">
        <v>1834</v>
      </c>
      <c r="C1565" s="25" t="s">
        <v>1442</v>
      </c>
      <c r="D1565" s="26">
        <v>30</v>
      </c>
      <c r="E1565" s="27" t="s">
        <v>983</v>
      </c>
      <c r="F1565" s="28"/>
      <c r="G1565" s="29">
        <f t="shared" si="247"/>
        <v>0</v>
      </c>
    </row>
    <row r="1566" spans="1:7" s="11" customFormat="1">
      <c r="A1566" s="24" t="s">
        <v>835</v>
      </c>
      <c r="B1566" s="36" t="s">
        <v>1835</v>
      </c>
      <c r="C1566" s="25" t="s">
        <v>1442</v>
      </c>
      <c r="D1566" s="26">
        <v>28</v>
      </c>
      <c r="E1566" s="27" t="s">
        <v>984</v>
      </c>
      <c r="F1566" s="28"/>
      <c r="G1566" s="29">
        <f t="shared" ref="G1566:G1575" si="248">D1566*F1566</f>
        <v>0</v>
      </c>
    </row>
    <row r="1567" spans="1:7" s="11" customFormat="1">
      <c r="A1567" s="24" t="s">
        <v>835</v>
      </c>
      <c r="B1567" s="36" t="s">
        <v>1836</v>
      </c>
      <c r="C1567" s="25" t="s">
        <v>1442</v>
      </c>
      <c r="D1567" s="26">
        <v>28</v>
      </c>
      <c r="E1567" s="27" t="s">
        <v>985</v>
      </c>
      <c r="F1567" s="28"/>
      <c r="G1567" s="29">
        <f t="shared" si="248"/>
        <v>0</v>
      </c>
    </row>
    <row r="1568" spans="1:7" s="11" customFormat="1">
      <c r="A1568" s="24" t="s">
        <v>835</v>
      </c>
      <c r="B1568" s="36" t="s">
        <v>1837</v>
      </c>
      <c r="C1568" s="25" t="s">
        <v>1442</v>
      </c>
      <c r="D1568" s="26">
        <v>28</v>
      </c>
      <c r="E1568" s="27" t="s">
        <v>983</v>
      </c>
      <c r="F1568" s="28"/>
      <c r="G1568" s="29">
        <f t="shared" si="248"/>
        <v>0</v>
      </c>
    </row>
    <row r="1569" spans="1:7" s="11" customFormat="1">
      <c r="A1569" s="24" t="s">
        <v>835</v>
      </c>
      <c r="B1569" s="36" t="s">
        <v>1838</v>
      </c>
      <c r="C1569" s="25" t="s">
        <v>1442</v>
      </c>
      <c r="D1569" s="26">
        <v>28</v>
      </c>
      <c r="E1569" s="27" t="s">
        <v>984</v>
      </c>
      <c r="F1569" s="28"/>
      <c r="G1569" s="29">
        <f t="shared" si="248"/>
        <v>0</v>
      </c>
    </row>
    <row r="1570" spans="1:7" s="11" customFormat="1">
      <c r="A1570" s="24" t="s">
        <v>835</v>
      </c>
      <c r="B1570" s="36" t="s">
        <v>1839</v>
      </c>
      <c r="C1570" s="25" t="s">
        <v>1442</v>
      </c>
      <c r="D1570" s="26">
        <v>28</v>
      </c>
      <c r="E1570" s="27" t="s">
        <v>984</v>
      </c>
      <c r="F1570" s="28"/>
      <c r="G1570" s="29">
        <f t="shared" si="248"/>
        <v>0</v>
      </c>
    </row>
    <row r="1571" spans="1:7" s="11" customFormat="1">
      <c r="A1571" s="24" t="s">
        <v>835</v>
      </c>
      <c r="B1571" s="36" t="s">
        <v>1840</v>
      </c>
      <c r="C1571" s="25" t="s">
        <v>1442</v>
      </c>
      <c r="D1571" s="26">
        <v>28</v>
      </c>
      <c r="E1571" s="27" t="s">
        <v>984</v>
      </c>
      <c r="F1571" s="28"/>
      <c r="G1571" s="29">
        <f t="shared" si="248"/>
        <v>0</v>
      </c>
    </row>
    <row r="1572" spans="1:7" s="11" customFormat="1">
      <c r="A1572" s="24" t="s">
        <v>835</v>
      </c>
      <c r="B1572" s="36" t="s">
        <v>1841</v>
      </c>
      <c r="C1572" s="25" t="s">
        <v>1442</v>
      </c>
      <c r="D1572" s="26">
        <v>28</v>
      </c>
      <c r="E1572" s="27" t="s">
        <v>984</v>
      </c>
      <c r="F1572" s="28"/>
      <c r="G1572" s="29">
        <f t="shared" si="248"/>
        <v>0</v>
      </c>
    </row>
    <row r="1573" spans="1:7">
      <c r="A1573" s="31" t="s">
        <v>835</v>
      </c>
      <c r="B1573" s="35" t="s">
        <v>1244</v>
      </c>
      <c r="C1573" s="31"/>
      <c r="D1573" s="32">
        <v>25</v>
      </c>
      <c r="E1573" s="33" t="s">
        <v>984</v>
      </c>
      <c r="F1573" s="28"/>
      <c r="G1573" s="29">
        <f t="shared" si="248"/>
        <v>0</v>
      </c>
    </row>
    <row r="1574" spans="1:7">
      <c r="A1574" s="31" t="s">
        <v>835</v>
      </c>
      <c r="B1574" s="35" t="s">
        <v>840</v>
      </c>
      <c r="C1574" s="31"/>
      <c r="D1574" s="32">
        <v>28</v>
      </c>
      <c r="E1574" s="33" t="s">
        <v>984</v>
      </c>
      <c r="F1574" s="28"/>
      <c r="G1574" s="29">
        <f t="shared" si="248"/>
        <v>0</v>
      </c>
    </row>
    <row r="1575" spans="1:7">
      <c r="A1575" s="31" t="s">
        <v>835</v>
      </c>
      <c r="B1575" s="35" t="s">
        <v>841</v>
      </c>
      <c r="C1575" s="31"/>
      <c r="D1575" s="32">
        <v>30</v>
      </c>
      <c r="E1575" s="33" t="s">
        <v>984</v>
      </c>
      <c r="F1575" s="28"/>
      <c r="G1575" s="29">
        <f t="shared" si="248"/>
        <v>0</v>
      </c>
    </row>
    <row r="1576" spans="1:7">
      <c r="A1576" s="24" t="s">
        <v>835</v>
      </c>
      <c r="B1576" s="36" t="s">
        <v>1842</v>
      </c>
      <c r="C1576" s="25" t="s">
        <v>1442</v>
      </c>
      <c r="D1576" s="26">
        <v>28</v>
      </c>
      <c r="E1576" s="27" t="s">
        <v>984</v>
      </c>
      <c r="F1576" s="28"/>
      <c r="G1576" s="29">
        <f t="shared" ref="G1576:G1639" si="249">D1576*F1576</f>
        <v>0</v>
      </c>
    </row>
    <row r="1577" spans="1:7">
      <c r="A1577" s="31" t="s">
        <v>835</v>
      </c>
      <c r="B1577" s="35" t="s">
        <v>842</v>
      </c>
      <c r="C1577" s="31"/>
      <c r="D1577" s="32">
        <v>30</v>
      </c>
      <c r="E1577" s="33" t="s">
        <v>984</v>
      </c>
      <c r="F1577" s="28"/>
      <c r="G1577" s="29">
        <f t="shared" si="249"/>
        <v>0</v>
      </c>
    </row>
    <row r="1578" spans="1:7">
      <c r="A1578" s="31" t="s">
        <v>835</v>
      </c>
      <c r="B1578" s="35" t="s">
        <v>843</v>
      </c>
      <c r="C1578" s="31"/>
      <c r="D1578" s="32">
        <v>28</v>
      </c>
      <c r="E1578" s="33" t="s">
        <v>983</v>
      </c>
      <c r="F1578" s="28"/>
      <c r="G1578" s="29">
        <f t="shared" si="249"/>
        <v>0</v>
      </c>
    </row>
    <row r="1579" spans="1:7">
      <c r="A1579" s="31" t="s">
        <v>835</v>
      </c>
      <c r="B1579" s="35" t="s">
        <v>1221</v>
      </c>
      <c r="C1579" s="31"/>
      <c r="D1579" s="32">
        <v>30</v>
      </c>
      <c r="E1579" s="33" t="s">
        <v>984</v>
      </c>
      <c r="F1579" s="28"/>
      <c r="G1579" s="29">
        <f t="shared" si="249"/>
        <v>0</v>
      </c>
    </row>
    <row r="1580" spans="1:7">
      <c r="A1580" s="24" t="s">
        <v>835</v>
      </c>
      <c r="B1580" s="36" t="s">
        <v>1843</v>
      </c>
      <c r="C1580" s="25" t="s">
        <v>1442</v>
      </c>
      <c r="D1580" s="26">
        <v>30</v>
      </c>
      <c r="E1580" s="27" t="s">
        <v>984</v>
      </c>
      <c r="F1580" s="28"/>
      <c r="G1580" s="29">
        <f t="shared" si="249"/>
        <v>0</v>
      </c>
    </row>
    <row r="1581" spans="1:7">
      <c r="A1581" s="31" t="s">
        <v>835</v>
      </c>
      <c r="B1581" s="35" t="s">
        <v>844</v>
      </c>
      <c r="C1581" s="31"/>
      <c r="D1581" s="32">
        <v>30</v>
      </c>
      <c r="E1581" s="33" t="s">
        <v>984</v>
      </c>
      <c r="F1581" s="28"/>
      <c r="G1581" s="29">
        <f t="shared" si="249"/>
        <v>0</v>
      </c>
    </row>
    <row r="1582" spans="1:7">
      <c r="A1582" s="31" t="s">
        <v>835</v>
      </c>
      <c r="B1582" s="35" t="s">
        <v>1070</v>
      </c>
      <c r="C1582" s="31"/>
      <c r="D1582" s="32">
        <v>30</v>
      </c>
      <c r="E1582" s="33" t="s">
        <v>984</v>
      </c>
      <c r="F1582" s="28"/>
      <c r="G1582" s="29">
        <f t="shared" si="249"/>
        <v>0</v>
      </c>
    </row>
    <row r="1583" spans="1:7">
      <c r="A1583" s="24" t="s">
        <v>835</v>
      </c>
      <c r="B1583" s="36" t="s">
        <v>1844</v>
      </c>
      <c r="C1583" s="25" t="s">
        <v>1442</v>
      </c>
      <c r="D1583" s="26">
        <v>28</v>
      </c>
      <c r="E1583" s="27" t="s">
        <v>984</v>
      </c>
      <c r="F1583" s="28"/>
      <c r="G1583" s="29">
        <f t="shared" si="249"/>
        <v>0</v>
      </c>
    </row>
    <row r="1584" spans="1:7">
      <c r="A1584" s="31" t="s">
        <v>835</v>
      </c>
      <c r="B1584" s="35" t="s">
        <v>845</v>
      </c>
      <c r="C1584" s="31"/>
      <c r="D1584" s="32">
        <v>28</v>
      </c>
      <c r="E1584" s="33" t="s">
        <v>985</v>
      </c>
      <c r="F1584" s="28"/>
      <c r="G1584" s="29">
        <f t="shared" si="249"/>
        <v>0</v>
      </c>
    </row>
    <row r="1585" spans="1:7">
      <c r="A1585" s="24" t="s">
        <v>835</v>
      </c>
      <c r="B1585" s="36" t="s">
        <v>1845</v>
      </c>
      <c r="C1585" s="25" t="s">
        <v>1442</v>
      </c>
      <c r="D1585" s="26">
        <v>28</v>
      </c>
      <c r="E1585" s="27" t="s">
        <v>984</v>
      </c>
      <c r="F1585" s="28"/>
      <c r="G1585" s="29">
        <f t="shared" si="249"/>
        <v>0</v>
      </c>
    </row>
    <row r="1586" spans="1:7">
      <c r="A1586" s="24" t="s">
        <v>835</v>
      </c>
      <c r="B1586" s="36" t="s">
        <v>1846</v>
      </c>
      <c r="C1586" s="25" t="s">
        <v>1442</v>
      </c>
      <c r="D1586" s="26">
        <v>28</v>
      </c>
      <c r="E1586" s="27" t="s">
        <v>984</v>
      </c>
      <c r="F1586" s="28"/>
      <c r="G1586" s="29">
        <f t="shared" si="249"/>
        <v>0</v>
      </c>
    </row>
    <row r="1587" spans="1:7">
      <c r="A1587" s="24" t="s">
        <v>835</v>
      </c>
      <c r="B1587" s="36" t="s">
        <v>1847</v>
      </c>
      <c r="C1587" s="25" t="s">
        <v>1442</v>
      </c>
      <c r="D1587" s="26">
        <v>28</v>
      </c>
      <c r="E1587" s="27" t="s">
        <v>984</v>
      </c>
      <c r="F1587" s="28"/>
      <c r="G1587" s="29">
        <f t="shared" si="249"/>
        <v>0</v>
      </c>
    </row>
    <row r="1588" spans="1:7">
      <c r="A1588" s="24" t="s">
        <v>835</v>
      </c>
      <c r="B1588" s="36" t="s">
        <v>1848</v>
      </c>
      <c r="C1588" s="25" t="s">
        <v>1442</v>
      </c>
      <c r="D1588" s="26">
        <v>28</v>
      </c>
      <c r="E1588" s="27" t="s">
        <v>984</v>
      </c>
      <c r="F1588" s="28"/>
      <c r="G1588" s="29">
        <f t="shared" si="249"/>
        <v>0</v>
      </c>
    </row>
    <row r="1589" spans="1:7">
      <c r="A1589" s="24" t="s">
        <v>835</v>
      </c>
      <c r="B1589" s="36" t="s">
        <v>1849</v>
      </c>
      <c r="C1589" s="25" t="s">
        <v>1442</v>
      </c>
      <c r="D1589" s="26">
        <v>28</v>
      </c>
      <c r="E1589" s="27" t="s">
        <v>984</v>
      </c>
      <c r="F1589" s="28"/>
      <c r="G1589" s="29">
        <f t="shared" si="249"/>
        <v>0</v>
      </c>
    </row>
    <row r="1590" spans="1:7">
      <c r="A1590" s="24" t="s">
        <v>835</v>
      </c>
      <c r="B1590" s="36" t="s">
        <v>1850</v>
      </c>
      <c r="C1590" s="25" t="s">
        <v>1442</v>
      </c>
      <c r="D1590" s="26">
        <v>28</v>
      </c>
      <c r="E1590" s="27" t="s">
        <v>984</v>
      </c>
      <c r="F1590" s="28"/>
      <c r="G1590" s="29">
        <f t="shared" si="249"/>
        <v>0</v>
      </c>
    </row>
    <row r="1591" spans="1:7">
      <c r="A1591" s="31" t="s">
        <v>835</v>
      </c>
      <c r="B1591" s="35" t="s">
        <v>1450</v>
      </c>
      <c r="C1591" s="31"/>
      <c r="D1591" s="32">
        <v>30</v>
      </c>
      <c r="E1591" s="33" t="s">
        <v>984</v>
      </c>
      <c r="F1591" s="28"/>
      <c r="G1591" s="29">
        <f t="shared" si="249"/>
        <v>0</v>
      </c>
    </row>
    <row r="1592" spans="1:7">
      <c r="A1592" s="31" t="s">
        <v>835</v>
      </c>
      <c r="B1592" s="35" t="s">
        <v>1245</v>
      </c>
      <c r="C1592" s="31"/>
      <c r="D1592" s="32">
        <v>30</v>
      </c>
      <c r="E1592" s="33" t="s">
        <v>984</v>
      </c>
      <c r="F1592" s="28"/>
      <c r="G1592" s="29">
        <f t="shared" si="249"/>
        <v>0</v>
      </c>
    </row>
    <row r="1593" spans="1:7">
      <c r="A1593" s="31" t="s">
        <v>835</v>
      </c>
      <c r="B1593" s="35" t="s">
        <v>1851</v>
      </c>
      <c r="C1593" s="31"/>
      <c r="D1593" s="32">
        <v>30</v>
      </c>
      <c r="E1593" s="33" t="s">
        <v>984</v>
      </c>
      <c r="F1593" s="28"/>
      <c r="G1593" s="29">
        <f t="shared" si="249"/>
        <v>0</v>
      </c>
    </row>
    <row r="1594" spans="1:7">
      <c r="A1594" s="31" t="s">
        <v>835</v>
      </c>
      <c r="B1594" s="35" t="s">
        <v>1852</v>
      </c>
      <c r="C1594" s="31"/>
      <c r="D1594" s="32">
        <v>30</v>
      </c>
      <c r="E1594" s="33" t="s">
        <v>984</v>
      </c>
      <c r="F1594" s="28"/>
      <c r="G1594" s="29">
        <f t="shared" si="249"/>
        <v>0</v>
      </c>
    </row>
    <row r="1595" spans="1:7">
      <c r="A1595" s="31" t="s">
        <v>835</v>
      </c>
      <c r="B1595" s="35" t="s">
        <v>1353</v>
      </c>
      <c r="C1595" s="31"/>
      <c r="D1595" s="32">
        <v>30</v>
      </c>
      <c r="E1595" s="33" t="s">
        <v>985</v>
      </c>
      <c r="F1595" s="28"/>
      <c r="G1595" s="29">
        <f t="shared" si="249"/>
        <v>0</v>
      </c>
    </row>
    <row r="1596" spans="1:7">
      <c r="A1596" s="31" t="s">
        <v>835</v>
      </c>
      <c r="B1596" s="35" t="s">
        <v>1222</v>
      </c>
      <c r="C1596" s="31"/>
      <c r="D1596" s="32">
        <v>28</v>
      </c>
      <c r="E1596" s="33" t="s">
        <v>984</v>
      </c>
      <c r="F1596" s="28"/>
      <c r="G1596" s="29">
        <f t="shared" si="249"/>
        <v>0</v>
      </c>
    </row>
    <row r="1597" spans="1:7">
      <c r="A1597" s="31" t="s">
        <v>835</v>
      </c>
      <c r="B1597" s="35" t="s">
        <v>1451</v>
      </c>
      <c r="C1597" s="31"/>
      <c r="D1597" s="32">
        <v>30</v>
      </c>
      <c r="E1597" s="33" t="s">
        <v>984</v>
      </c>
      <c r="F1597" s="28"/>
      <c r="G1597" s="29">
        <f t="shared" si="249"/>
        <v>0</v>
      </c>
    </row>
    <row r="1598" spans="1:7">
      <c r="A1598" s="31" t="s">
        <v>835</v>
      </c>
      <c r="B1598" s="35" t="s">
        <v>1246</v>
      </c>
      <c r="C1598" s="31"/>
      <c r="D1598" s="32">
        <v>30</v>
      </c>
      <c r="E1598" s="33" t="s">
        <v>984</v>
      </c>
      <c r="F1598" s="28"/>
      <c r="G1598" s="29">
        <f t="shared" si="249"/>
        <v>0</v>
      </c>
    </row>
    <row r="1599" spans="1:7">
      <c r="A1599" s="31" t="s">
        <v>835</v>
      </c>
      <c r="B1599" s="35" t="s">
        <v>1223</v>
      </c>
      <c r="C1599" s="31"/>
      <c r="D1599" s="32">
        <v>25</v>
      </c>
      <c r="E1599" s="33" t="s">
        <v>984</v>
      </c>
      <c r="F1599" s="28"/>
      <c r="G1599" s="29">
        <f t="shared" si="249"/>
        <v>0</v>
      </c>
    </row>
    <row r="1600" spans="1:7">
      <c r="A1600" s="31" t="s">
        <v>835</v>
      </c>
      <c r="B1600" s="35" t="s">
        <v>846</v>
      </c>
      <c r="C1600" s="31"/>
      <c r="D1600" s="32">
        <v>28</v>
      </c>
      <c r="E1600" s="33" t="s">
        <v>984</v>
      </c>
      <c r="F1600" s="28"/>
      <c r="G1600" s="29">
        <f t="shared" si="249"/>
        <v>0</v>
      </c>
    </row>
    <row r="1601" spans="1:7">
      <c r="A1601" s="24" t="s">
        <v>835</v>
      </c>
      <c r="B1601" s="36" t="s">
        <v>1853</v>
      </c>
      <c r="C1601" s="25" t="s">
        <v>1442</v>
      </c>
      <c r="D1601" s="26">
        <v>28</v>
      </c>
      <c r="E1601" s="27" t="s">
        <v>984</v>
      </c>
      <c r="F1601" s="28"/>
      <c r="G1601" s="29">
        <f t="shared" si="249"/>
        <v>0</v>
      </c>
    </row>
    <row r="1602" spans="1:7" s="11" customFormat="1">
      <c r="A1602" s="31" t="s">
        <v>835</v>
      </c>
      <c r="B1602" s="35" t="s">
        <v>1224</v>
      </c>
      <c r="C1602" s="31"/>
      <c r="D1602" s="32">
        <v>35</v>
      </c>
      <c r="E1602" s="33" t="s">
        <v>984</v>
      </c>
      <c r="F1602" s="28"/>
      <c r="G1602" s="29">
        <f t="shared" si="249"/>
        <v>0</v>
      </c>
    </row>
    <row r="1603" spans="1:7">
      <c r="A1603" s="31" t="s">
        <v>835</v>
      </c>
      <c r="B1603" s="35" t="s">
        <v>1452</v>
      </c>
      <c r="C1603" s="31"/>
      <c r="D1603" s="32">
        <v>30</v>
      </c>
      <c r="E1603" s="33" t="s">
        <v>984</v>
      </c>
      <c r="F1603" s="28"/>
      <c r="G1603" s="29">
        <f t="shared" si="249"/>
        <v>0</v>
      </c>
    </row>
    <row r="1604" spans="1:7">
      <c r="A1604" s="24" t="s">
        <v>835</v>
      </c>
      <c r="B1604" s="36" t="s">
        <v>1854</v>
      </c>
      <c r="C1604" s="25" t="s">
        <v>1442</v>
      </c>
      <c r="D1604" s="26">
        <v>28</v>
      </c>
      <c r="E1604" s="27" t="s">
        <v>984</v>
      </c>
      <c r="F1604" s="28"/>
      <c r="G1604" s="29">
        <f t="shared" si="249"/>
        <v>0</v>
      </c>
    </row>
    <row r="1605" spans="1:7">
      <c r="A1605" s="24" t="s">
        <v>835</v>
      </c>
      <c r="B1605" s="36" t="s">
        <v>1855</v>
      </c>
      <c r="C1605" s="25" t="s">
        <v>1442</v>
      </c>
      <c r="D1605" s="26">
        <v>28</v>
      </c>
      <c r="E1605" s="27" t="s">
        <v>984</v>
      </c>
      <c r="F1605" s="28"/>
      <c r="G1605" s="29">
        <f t="shared" si="249"/>
        <v>0</v>
      </c>
    </row>
    <row r="1606" spans="1:7">
      <c r="A1606" s="24" t="s">
        <v>835</v>
      </c>
      <c r="B1606" s="36" t="s">
        <v>1856</v>
      </c>
      <c r="C1606" s="25" t="s">
        <v>1442</v>
      </c>
      <c r="D1606" s="26">
        <v>28</v>
      </c>
      <c r="E1606" s="27" t="s">
        <v>984</v>
      </c>
      <c r="F1606" s="28"/>
      <c r="G1606" s="29">
        <f t="shared" si="249"/>
        <v>0</v>
      </c>
    </row>
    <row r="1607" spans="1:7">
      <c r="A1607" s="24" t="s">
        <v>835</v>
      </c>
      <c r="B1607" s="36" t="s">
        <v>1857</v>
      </c>
      <c r="C1607" s="25" t="s">
        <v>1442</v>
      </c>
      <c r="D1607" s="26">
        <v>28</v>
      </c>
      <c r="E1607" s="27" t="s">
        <v>984</v>
      </c>
      <c r="F1607" s="28"/>
      <c r="G1607" s="29">
        <f t="shared" si="249"/>
        <v>0</v>
      </c>
    </row>
    <row r="1608" spans="1:7">
      <c r="A1608" s="31" t="s">
        <v>835</v>
      </c>
      <c r="B1608" s="35" t="s">
        <v>1317</v>
      </c>
      <c r="C1608" s="31"/>
      <c r="D1608" s="32">
        <v>35</v>
      </c>
      <c r="E1608" s="33" t="s">
        <v>984</v>
      </c>
      <c r="F1608" s="28"/>
      <c r="G1608" s="29">
        <f t="shared" si="249"/>
        <v>0</v>
      </c>
    </row>
    <row r="1609" spans="1:7">
      <c r="A1609" s="31" t="s">
        <v>835</v>
      </c>
      <c r="B1609" s="35" t="s">
        <v>1247</v>
      </c>
      <c r="C1609" s="31"/>
      <c r="D1609" s="32">
        <v>25</v>
      </c>
      <c r="E1609" s="33" t="s">
        <v>984</v>
      </c>
      <c r="F1609" s="28"/>
      <c r="G1609" s="29">
        <f t="shared" si="249"/>
        <v>0</v>
      </c>
    </row>
    <row r="1610" spans="1:7">
      <c r="A1610" s="24" t="s">
        <v>835</v>
      </c>
      <c r="B1610" s="36" t="s">
        <v>1858</v>
      </c>
      <c r="C1610" s="25" t="s">
        <v>1442</v>
      </c>
      <c r="D1610" s="26">
        <v>28</v>
      </c>
      <c r="E1610" s="27" t="s">
        <v>984</v>
      </c>
      <c r="F1610" s="28"/>
      <c r="G1610" s="29">
        <f t="shared" si="249"/>
        <v>0</v>
      </c>
    </row>
    <row r="1611" spans="1:7">
      <c r="A1611" s="24" t="s">
        <v>835</v>
      </c>
      <c r="B1611" s="36" t="s">
        <v>1859</v>
      </c>
      <c r="C1611" s="25" t="s">
        <v>1442</v>
      </c>
      <c r="D1611" s="26">
        <v>28</v>
      </c>
      <c r="E1611" s="27" t="s">
        <v>984</v>
      </c>
      <c r="F1611" s="28"/>
      <c r="G1611" s="29">
        <f t="shared" si="249"/>
        <v>0</v>
      </c>
    </row>
    <row r="1612" spans="1:7">
      <c r="A1612" s="31" t="s">
        <v>835</v>
      </c>
      <c r="B1612" s="35" t="s">
        <v>1225</v>
      </c>
      <c r="C1612" s="31"/>
      <c r="D1612" s="32">
        <v>28</v>
      </c>
      <c r="E1612" s="33" t="s">
        <v>984</v>
      </c>
      <c r="F1612" s="28"/>
      <c r="G1612" s="29">
        <f t="shared" si="249"/>
        <v>0</v>
      </c>
    </row>
    <row r="1613" spans="1:7">
      <c r="A1613" s="24" t="s">
        <v>835</v>
      </c>
      <c r="B1613" s="36" t="s">
        <v>1860</v>
      </c>
      <c r="C1613" s="25" t="s">
        <v>1442</v>
      </c>
      <c r="D1613" s="26">
        <v>28</v>
      </c>
      <c r="E1613" s="27" t="s">
        <v>984</v>
      </c>
      <c r="F1613" s="28"/>
      <c r="G1613" s="29">
        <f t="shared" si="249"/>
        <v>0</v>
      </c>
    </row>
    <row r="1614" spans="1:7">
      <c r="A1614" s="31" t="s">
        <v>835</v>
      </c>
      <c r="B1614" s="35" t="s">
        <v>1071</v>
      </c>
      <c r="C1614" s="31"/>
      <c r="D1614" s="32">
        <v>28</v>
      </c>
      <c r="E1614" s="33" t="s">
        <v>984</v>
      </c>
      <c r="F1614" s="28"/>
      <c r="G1614" s="29">
        <f t="shared" si="249"/>
        <v>0</v>
      </c>
    </row>
    <row r="1615" spans="1:7">
      <c r="A1615" s="24" t="s">
        <v>835</v>
      </c>
      <c r="B1615" s="36" t="s">
        <v>1861</v>
      </c>
      <c r="C1615" s="25" t="s">
        <v>1442</v>
      </c>
      <c r="D1615" s="26">
        <v>28</v>
      </c>
      <c r="E1615" s="27" t="s">
        <v>984</v>
      </c>
      <c r="F1615" s="28"/>
      <c r="G1615" s="29">
        <f t="shared" si="249"/>
        <v>0</v>
      </c>
    </row>
    <row r="1616" spans="1:7">
      <c r="A1616" s="24" t="s">
        <v>835</v>
      </c>
      <c r="B1616" s="36" t="s">
        <v>1862</v>
      </c>
      <c r="C1616" s="25" t="s">
        <v>1442</v>
      </c>
      <c r="D1616" s="26">
        <v>28</v>
      </c>
      <c r="E1616" s="27" t="s">
        <v>984</v>
      </c>
      <c r="F1616" s="28"/>
      <c r="G1616" s="29">
        <f t="shared" si="249"/>
        <v>0</v>
      </c>
    </row>
    <row r="1617" spans="1:7">
      <c r="A1617" s="31" t="s">
        <v>835</v>
      </c>
      <c r="B1617" s="35" t="s">
        <v>1226</v>
      </c>
      <c r="C1617" s="31"/>
      <c r="D1617" s="32">
        <v>28</v>
      </c>
      <c r="E1617" s="33" t="s">
        <v>984</v>
      </c>
      <c r="F1617" s="28"/>
      <c r="G1617" s="29">
        <f t="shared" si="249"/>
        <v>0</v>
      </c>
    </row>
    <row r="1618" spans="1:7">
      <c r="A1618" s="31" t="s">
        <v>835</v>
      </c>
      <c r="B1618" s="35" t="s">
        <v>847</v>
      </c>
      <c r="C1618" s="31"/>
      <c r="D1618" s="32">
        <v>35</v>
      </c>
      <c r="E1618" s="33" t="s">
        <v>984</v>
      </c>
      <c r="F1618" s="28"/>
      <c r="G1618" s="29">
        <f t="shared" si="249"/>
        <v>0</v>
      </c>
    </row>
    <row r="1619" spans="1:7">
      <c r="A1619" s="24" t="s">
        <v>835</v>
      </c>
      <c r="B1619" s="36" t="s">
        <v>1863</v>
      </c>
      <c r="C1619" s="25" t="s">
        <v>1442</v>
      </c>
      <c r="D1619" s="26">
        <v>28</v>
      </c>
      <c r="E1619" s="27" t="s">
        <v>988</v>
      </c>
      <c r="F1619" s="28"/>
      <c r="G1619" s="29">
        <f t="shared" si="249"/>
        <v>0</v>
      </c>
    </row>
    <row r="1620" spans="1:7">
      <c r="A1620" s="24" t="s">
        <v>835</v>
      </c>
      <c r="B1620" s="36" t="s">
        <v>1864</v>
      </c>
      <c r="C1620" s="25" t="s">
        <v>1442</v>
      </c>
      <c r="D1620" s="26">
        <v>30</v>
      </c>
      <c r="E1620" s="27" t="s">
        <v>984</v>
      </c>
      <c r="F1620" s="28"/>
      <c r="G1620" s="29">
        <f t="shared" si="249"/>
        <v>0</v>
      </c>
    </row>
    <row r="1621" spans="1:7">
      <c r="A1621" s="24" t="s">
        <v>835</v>
      </c>
      <c r="B1621" s="36" t="s">
        <v>1865</v>
      </c>
      <c r="C1621" s="25" t="s">
        <v>1442</v>
      </c>
      <c r="D1621" s="26">
        <v>28</v>
      </c>
      <c r="E1621" s="27" t="s">
        <v>984</v>
      </c>
      <c r="F1621" s="28"/>
      <c r="G1621" s="29">
        <f t="shared" si="249"/>
        <v>0</v>
      </c>
    </row>
    <row r="1622" spans="1:7">
      <c r="A1622" s="31" t="s">
        <v>835</v>
      </c>
      <c r="B1622" s="35" t="s">
        <v>1072</v>
      </c>
      <c r="C1622" s="31"/>
      <c r="D1622" s="32">
        <v>28</v>
      </c>
      <c r="E1622" s="33" t="s">
        <v>984</v>
      </c>
      <c r="F1622" s="28"/>
      <c r="G1622" s="29">
        <f t="shared" si="249"/>
        <v>0</v>
      </c>
    </row>
    <row r="1623" spans="1:7">
      <c r="A1623" s="31" t="s">
        <v>835</v>
      </c>
      <c r="B1623" s="35" t="s">
        <v>1248</v>
      </c>
      <c r="C1623" s="31"/>
      <c r="D1623" s="32">
        <v>28</v>
      </c>
      <c r="E1623" s="33" t="s">
        <v>984</v>
      </c>
      <c r="F1623" s="28"/>
      <c r="G1623" s="29">
        <f t="shared" si="249"/>
        <v>0</v>
      </c>
    </row>
    <row r="1624" spans="1:7">
      <c r="A1624" s="31" t="s">
        <v>835</v>
      </c>
      <c r="B1624" s="35" t="s">
        <v>1073</v>
      </c>
      <c r="C1624" s="31"/>
      <c r="D1624" s="32">
        <v>28</v>
      </c>
      <c r="E1624" s="33" t="s">
        <v>984</v>
      </c>
      <c r="F1624" s="28"/>
      <c r="G1624" s="29">
        <f t="shared" si="249"/>
        <v>0</v>
      </c>
    </row>
    <row r="1625" spans="1:7">
      <c r="A1625" s="31" t="s">
        <v>835</v>
      </c>
      <c r="B1625" s="35" t="s">
        <v>1453</v>
      </c>
      <c r="C1625" s="31"/>
      <c r="D1625" s="32">
        <v>30</v>
      </c>
      <c r="E1625" s="33" t="s">
        <v>984</v>
      </c>
      <c r="F1625" s="28"/>
      <c r="G1625" s="29">
        <f t="shared" si="249"/>
        <v>0</v>
      </c>
    </row>
    <row r="1626" spans="1:7">
      <c r="A1626" s="24" t="s">
        <v>835</v>
      </c>
      <c r="B1626" s="36" t="s">
        <v>1866</v>
      </c>
      <c r="C1626" s="25" t="s">
        <v>1442</v>
      </c>
      <c r="D1626" s="26">
        <v>28</v>
      </c>
      <c r="E1626" s="27" t="s">
        <v>984</v>
      </c>
      <c r="F1626" s="28"/>
      <c r="G1626" s="29">
        <f t="shared" si="249"/>
        <v>0</v>
      </c>
    </row>
    <row r="1627" spans="1:7">
      <c r="A1627" s="31" t="s">
        <v>835</v>
      </c>
      <c r="B1627" s="35" t="s">
        <v>1328</v>
      </c>
      <c r="C1627" s="31"/>
      <c r="D1627" s="32">
        <v>28</v>
      </c>
      <c r="E1627" s="33" t="s">
        <v>984</v>
      </c>
      <c r="F1627" s="28"/>
      <c r="G1627" s="29">
        <f t="shared" si="249"/>
        <v>0</v>
      </c>
    </row>
    <row r="1628" spans="1:7">
      <c r="A1628" s="24" t="s">
        <v>835</v>
      </c>
      <c r="B1628" s="36" t="s">
        <v>1867</v>
      </c>
      <c r="C1628" s="25" t="s">
        <v>1442</v>
      </c>
      <c r="D1628" s="26">
        <v>28</v>
      </c>
      <c r="E1628" s="27" t="s">
        <v>984</v>
      </c>
      <c r="F1628" s="28"/>
      <c r="G1628" s="29">
        <f t="shared" si="249"/>
        <v>0</v>
      </c>
    </row>
    <row r="1629" spans="1:7">
      <c r="A1629" s="24" t="s">
        <v>835</v>
      </c>
      <c r="B1629" s="36" t="s">
        <v>1868</v>
      </c>
      <c r="C1629" s="25" t="s">
        <v>1442</v>
      </c>
      <c r="D1629" s="26">
        <v>28</v>
      </c>
      <c r="E1629" s="27" t="s">
        <v>984</v>
      </c>
      <c r="F1629" s="28"/>
      <c r="G1629" s="29">
        <f t="shared" si="249"/>
        <v>0</v>
      </c>
    </row>
    <row r="1630" spans="1:7">
      <c r="A1630" s="31" t="s">
        <v>835</v>
      </c>
      <c r="B1630" s="35" t="s">
        <v>1249</v>
      </c>
      <c r="C1630" s="31"/>
      <c r="D1630" s="32">
        <v>28</v>
      </c>
      <c r="E1630" s="33" t="s">
        <v>984</v>
      </c>
      <c r="F1630" s="28"/>
      <c r="G1630" s="29">
        <f t="shared" si="249"/>
        <v>0</v>
      </c>
    </row>
    <row r="1631" spans="1:7">
      <c r="A1631" s="31" t="s">
        <v>835</v>
      </c>
      <c r="B1631" s="35" t="s">
        <v>848</v>
      </c>
      <c r="C1631" s="31"/>
      <c r="D1631" s="32">
        <v>28</v>
      </c>
      <c r="E1631" s="33" t="s">
        <v>984</v>
      </c>
      <c r="F1631" s="28"/>
      <c r="G1631" s="29">
        <f t="shared" si="249"/>
        <v>0</v>
      </c>
    </row>
    <row r="1632" spans="1:7">
      <c r="A1632" s="31" t="s">
        <v>835</v>
      </c>
      <c r="B1632" s="35" t="s">
        <v>1411</v>
      </c>
      <c r="C1632" s="31"/>
      <c r="D1632" s="32">
        <v>28</v>
      </c>
      <c r="E1632" s="33" t="s">
        <v>984</v>
      </c>
      <c r="F1632" s="28"/>
      <c r="G1632" s="29">
        <f t="shared" si="249"/>
        <v>0</v>
      </c>
    </row>
    <row r="1633" spans="1:7">
      <c r="A1633" s="31" t="s">
        <v>835</v>
      </c>
      <c r="B1633" s="35" t="s">
        <v>1227</v>
      </c>
      <c r="C1633" s="31"/>
      <c r="D1633" s="32">
        <v>25</v>
      </c>
      <c r="E1633" s="33" t="s">
        <v>984</v>
      </c>
      <c r="F1633" s="28"/>
      <c r="G1633" s="29">
        <f t="shared" si="249"/>
        <v>0</v>
      </c>
    </row>
    <row r="1634" spans="1:7">
      <c r="A1634" s="31" t="s">
        <v>835</v>
      </c>
      <c r="B1634" s="35" t="s">
        <v>849</v>
      </c>
      <c r="C1634" s="31"/>
      <c r="D1634" s="32">
        <v>28</v>
      </c>
      <c r="E1634" s="33" t="s">
        <v>984</v>
      </c>
      <c r="F1634" s="28"/>
      <c r="G1634" s="29">
        <f t="shared" si="249"/>
        <v>0</v>
      </c>
    </row>
    <row r="1635" spans="1:7">
      <c r="A1635" s="31" t="s">
        <v>835</v>
      </c>
      <c r="B1635" s="35" t="s">
        <v>1250</v>
      </c>
      <c r="C1635" s="31"/>
      <c r="D1635" s="32">
        <v>28</v>
      </c>
      <c r="E1635" s="33" t="s">
        <v>984</v>
      </c>
      <c r="F1635" s="28"/>
      <c r="G1635" s="29">
        <f t="shared" si="249"/>
        <v>0</v>
      </c>
    </row>
    <row r="1636" spans="1:7">
      <c r="A1636" s="24" t="s">
        <v>835</v>
      </c>
      <c r="B1636" s="36" t="s">
        <v>1869</v>
      </c>
      <c r="C1636" s="25" t="s">
        <v>1442</v>
      </c>
      <c r="D1636" s="26">
        <v>28</v>
      </c>
      <c r="E1636" s="27" t="s">
        <v>984</v>
      </c>
      <c r="F1636" s="28"/>
      <c r="G1636" s="29">
        <f t="shared" si="249"/>
        <v>0</v>
      </c>
    </row>
    <row r="1637" spans="1:7">
      <c r="A1637" s="24" t="s">
        <v>835</v>
      </c>
      <c r="B1637" s="36" t="s">
        <v>1870</v>
      </c>
      <c r="C1637" s="25" t="s">
        <v>1442</v>
      </c>
      <c r="D1637" s="26">
        <v>28</v>
      </c>
      <c r="E1637" s="27" t="s">
        <v>984</v>
      </c>
      <c r="F1637" s="28"/>
      <c r="G1637" s="29">
        <f t="shared" si="249"/>
        <v>0</v>
      </c>
    </row>
    <row r="1638" spans="1:7">
      <c r="A1638" s="24" t="s">
        <v>835</v>
      </c>
      <c r="B1638" s="36" t="s">
        <v>1871</v>
      </c>
      <c r="C1638" s="25" t="s">
        <v>1442</v>
      </c>
      <c r="D1638" s="26">
        <v>28</v>
      </c>
      <c r="E1638" s="27" t="s">
        <v>984</v>
      </c>
      <c r="F1638" s="28"/>
      <c r="G1638" s="29">
        <f t="shared" si="249"/>
        <v>0</v>
      </c>
    </row>
    <row r="1639" spans="1:7">
      <c r="A1639" s="24" t="s">
        <v>835</v>
      </c>
      <c r="B1639" s="36" t="s">
        <v>1872</v>
      </c>
      <c r="C1639" s="25" t="s">
        <v>1442</v>
      </c>
      <c r="D1639" s="26">
        <v>28</v>
      </c>
      <c r="E1639" s="27" t="s">
        <v>984</v>
      </c>
      <c r="F1639" s="28"/>
      <c r="G1639" s="29">
        <f t="shared" si="249"/>
        <v>0</v>
      </c>
    </row>
    <row r="1640" spans="1:7">
      <c r="A1640" s="24" t="s">
        <v>835</v>
      </c>
      <c r="B1640" s="36" t="s">
        <v>1873</v>
      </c>
      <c r="C1640" s="25" t="s">
        <v>1442</v>
      </c>
      <c r="D1640" s="26">
        <v>28</v>
      </c>
      <c r="E1640" s="27" t="s">
        <v>986</v>
      </c>
      <c r="F1640" s="28"/>
      <c r="G1640" s="29">
        <f t="shared" ref="G1640:G1702" si="250">D1640*F1640</f>
        <v>0</v>
      </c>
    </row>
    <row r="1641" spans="1:7">
      <c r="A1641" s="31" t="s">
        <v>835</v>
      </c>
      <c r="B1641" s="35" t="s">
        <v>1454</v>
      </c>
      <c r="C1641" s="31"/>
      <c r="D1641" s="32">
        <v>30</v>
      </c>
      <c r="E1641" s="33" t="s">
        <v>984</v>
      </c>
      <c r="F1641" s="28"/>
      <c r="G1641" s="29">
        <f t="shared" si="250"/>
        <v>0</v>
      </c>
    </row>
    <row r="1642" spans="1:7">
      <c r="A1642" s="31" t="s">
        <v>835</v>
      </c>
      <c r="B1642" s="35" t="s">
        <v>1455</v>
      </c>
      <c r="C1642" s="31"/>
      <c r="D1642" s="32">
        <v>30</v>
      </c>
      <c r="E1642" s="33" t="s">
        <v>984</v>
      </c>
      <c r="F1642" s="28"/>
      <c r="G1642" s="29">
        <f t="shared" si="250"/>
        <v>0</v>
      </c>
    </row>
    <row r="1643" spans="1:7">
      <c r="A1643" s="31" t="s">
        <v>835</v>
      </c>
      <c r="B1643" s="35" t="s">
        <v>1456</v>
      </c>
      <c r="C1643" s="31"/>
      <c r="D1643" s="32">
        <v>30</v>
      </c>
      <c r="E1643" s="33" t="s">
        <v>988</v>
      </c>
      <c r="F1643" s="28"/>
      <c r="G1643" s="29">
        <f t="shared" si="250"/>
        <v>0</v>
      </c>
    </row>
    <row r="1644" spans="1:7">
      <c r="A1644" s="24" t="s">
        <v>835</v>
      </c>
      <c r="B1644" s="36" t="s">
        <v>1874</v>
      </c>
      <c r="C1644" s="25" t="s">
        <v>1442</v>
      </c>
      <c r="D1644" s="26">
        <v>28</v>
      </c>
      <c r="E1644" s="27" t="s">
        <v>984</v>
      </c>
      <c r="F1644" s="28"/>
      <c r="G1644" s="29">
        <f t="shared" si="250"/>
        <v>0</v>
      </c>
    </row>
    <row r="1645" spans="1:7">
      <c r="A1645" s="31" t="s">
        <v>835</v>
      </c>
      <c r="B1645" s="35" t="s">
        <v>1074</v>
      </c>
      <c r="C1645" s="31"/>
      <c r="D1645" s="32">
        <v>28</v>
      </c>
      <c r="E1645" s="33" t="s">
        <v>984</v>
      </c>
      <c r="F1645" s="28"/>
      <c r="G1645" s="29">
        <f t="shared" si="250"/>
        <v>0</v>
      </c>
    </row>
    <row r="1646" spans="1:7">
      <c r="A1646" s="31" t="s">
        <v>835</v>
      </c>
      <c r="B1646" s="35" t="s">
        <v>1329</v>
      </c>
      <c r="C1646" s="31"/>
      <c r="D1646" s="32">
        <v>30</v>
      </c>
      <c r="E1646" s="33" t="s">
        <v>984</v>
      </c>
      <c r="F1646" s="28"/>
      <c r="G1646" s="29">
        <f t="shared" si="250"/>
        <v>0</v>
      </c>
    </row>
    <row r="1647" spans="1:7">
      <c r="A1647" s="24" t="s">
        <v>835</v>
      </c>
      <c r="B1647" s="36" t="s">
        <v>1875</v>
      </c>
      <c r="C1647" s="25" t="s">
        <v>1442</v>
      </c>
      <c r="D1647" s="26">
        <v>30</v>
      </c>
      <c r="E1647" s="27" t="s">
        <v>984</v>
      </c>
      <c r="F1647" s="28"/>
      <c r="G1647" s="29">
        <f t="shared" si="250"/>
        <v>0</v>
      </c>
    </row>
    <row r="1648" spans="1:7">
      <c r="A1648" s="24" t="s">
        <v>835</v>
      </c>
      <c r="B1648" s="36" t="s">
        <v>1876</v>
      </c>
      <c r="C1648" s="25" t="s">
        <v>1442</v>
      </c>
      <c r="D1648" s="26">
        <v>28</v>
      </c>
      <c r="E1648" s="27" t="s">
        <v>984</v>
      </c>
      <c r="F1648" s="28"/>
      <c r="G1648" s="29">
        <f t="shared" si="250"/>
        <v>0</v>
      </c>
    </row>
    <row r="1649" spans="1:7">
      <c r="A1649" s="31" t="s">
        <v>835</v>
      </c>
      <c r="B1649" s="35" t="s">
        <v>1330</v>
      </c>
      <c r="C1649" s="31"/>
      <c r="D1649" s="32">
        <v>28</v>
      </c>
      <c r="E1649" s="33" t="s">
        <v>984</v>
      </c>
      <c r="F1649" s="28"/>
      <c r="G1649" s="29">
        <f t="shared" si="250"/>
        <v>0</v>
      </c>
    </row>
    <row r="1650" spans="1:7">
      <c r="A1650" s="31" t="s">
        <v>835</v>
      </c>
      <c r="B1650" s="35" t="s">
        <v>1877</v>
      </c>
      <c r="C1650" s="31"/>
      <c r="D1650" s="32">
        <v>30</v>
      </c>
      <c r="E1650" s="33" t="s">
        <v>984</v>
      </c>
      <c r="F1650" s="28"/>
      <c r="G1650" s="29">
        <f t="shared" si="250"/>
        <v>0</v>
      </c>
    </row>
    <row r="1651" spans="1:7">
      <c r="A1651" s="31" t="s">
        <v>835</v>
      </c>
      <c r="B1651" s="35" t="s">
        <v>1457</v>
      </c>
      <c r="C1651" s="31"/>
      <c r="D1651" s="32">
        <v>25</v>
      </c>
      <c r="E1651" s="33" t="s">
        <v>984</v>
      </c>
      <c r="F1651" s="28"/>
      <c r="G1651" s="29">
        <f t="shared" si="250"/>
        <v>0</v>
      </c>
    </row>
    <row r="1652" spans="1:7">
      <c r="A1652" s="31" t="s">
        <v>835</v>
      </c>
      <c r="B1652" s="35" t="s">
        <v>1878</v>
      </c>
      <c r="C1652" s="31"/>
      <c r="D1652" s="32">
        <v>28</v>
      </c>
      <c r="E1652" s="33" t="s">
        <v>984</v>
      </c>
      <c r="F1652" s="28"/>
      <c r="G1652" s="29">
        <f t="shared" si="250"/>
        <v>0</v>
      </c>
    </row>
    <row r="1653" spans="1:7">
      <c r="A1653" s="31" t="s">
        <v>835</v>
      </c>
      <c r="B1653" s="35" t="s">
        <v>1251</v>
      </c>
      <c r="C1653" s="31"/>
      <c r="D1653" s="32">
        <v>28</v>
      </c>
      <c r="E1653" s="33" t="s">
        <v>984</v>
      </c>
      <c r="F1653" s="28"/>
      <c r="G1653" s="29">
        <f t="shared" si="250"/>
        <v>0</v>
      </c>
    </row>
    <row r="1654" spans="1:7">
      <c r="A1654" s="24" t="s">
        <v>835</v>
      </c>
      <c r="B1654" s="36" t="s">
        <v>1879</v>
      </c>
      <c r="C1654" s="25" t="s">
        <v>1442</v>
      </c>
      <c r="D1654" s="26">
        <v>28</v>
      </c>
      <c r="E1654" s="27" t="s">
        <v>984</v>
      </c>
      <c r="F1654" s="28"/>
      <c r="G1654" s="29">
        <f t="shared" si="250"/>
        <v>0</v>
      </c>
    </row>
    <row r="1655" spans="1:7">
      <c r="A1655" s="24" t="s">
        <v>835</v>
      </c>
      <c r="B1655" s="36" t="s">
        <v>1880</v>
      </c>
      <c r="C1655" s="25" t="s">
        <v>1442</v>
      </c>
      <c r="D1655" s="26">
        <v>28</v>
      </c>
      <c r="E1655" s="27" t="s">
        <v>984</v>
      </c>
      <c r="F1655" s="28"/>
      <c r="G1655" s="29">
        <f t="shared" si="250"/>
        <v>0</v>
      </c>
    </row>
    <row r="1656" spans="1:7">
      <c r="A1656" s="31" t="s">
        <v>835</v>
      </c>
      <c r="B1656" s="35" t="s">
        <v>1458</v>
      </c>
      <c r="C1656" s="31"/>
      <c r="D1656" s="32">
        <v>25</v>
      </c>
      <c r="E1656" s="33" t="s">
        <v>984</v>
      </c>
      <c r="F1656" s="28"/>
      <c r="G1656" s="29">
        <f t="shared" si="250"/>
        <v>0</v>
      </c>
    </row>
    <row r="1657" spans="1:7">
      <c r="A1657" s="24" t="s">
        <v>835</v>
      </c>
      <c r="B1657" s="36" t="s">
        <v>1881</v>
      </c>
      <c r="C1657" s="25" t="s">
        <v>1442</v>
      </c>
      <c r="D1657" s="26">
        <v>28</v>
      </c>
      <c r="E1657" s="27" t="s">
        <v>984</v>
      </c>
      <c r="F1657" s="28"/>
      <c r="G1657" s="29">
        <f t="shared" si="250"/>
        <v>0</v>
      </c>
    </row>
    <row r="1658" spans="1:7">
      <c r="A1658" s="24" t="s">
        <v>835</v>
      </c>
      <c r="B1658" s="36" t="s">
        <v>1882</v>
      </c>
      <c r="C1658" s="25" t="s">
        <v>1442</v>
      </c>
      <c r="D1658" s="26">
        <v>28</v>
      </c>
      <c r="E1658" s="27" t="s">
        <v>984</v>
      </c>
      <c r="F1658" s="28"/>
      <c r="G1658" s="29">
        <f t="shared" si="250"/>
        <v>0</v>
      </c>
    </row>
    <row r="1659" spans="1:7">
      <c r="A1659" s="24" t="s">
        <v>835</v>
      </c>
      <c r="B1659" s="36" t="s">
        <v>1883</v>
      </c>
      <c r="C1659" s="25" t="s">
        <v>1442</v>
      </c>
      <c r="D1659" s="26">
        <v>28</v>
      </c>
      <c r="E1659" s="27" t="s">
        <v>984</v>
      </c>
      <c r="F1659" s="28"/>
      <c r="G1659" s="29">
        <f t="shared" si="250"/>
        <v>0</v>
      </c>
    </row>
    <row r="1660" spans="1:7">
      <c r="A1660" s="24" t="s">
        <v>835</v>
      </c>
      <c r="B1660" s="36" t="s">
        <v>1884</v>
      </c>
      <c r="C1660" s="25" t="s">
        <v>1442</v>
      </c>
      <c r="D1660" s="26">
        <v>28</v>
      </c>
      <c r="E1660" s="27" t="s">
        <v>986</v>
      </c>
      <c r="F1660" s="28"/>
      <c r="G1660" s="29">
        <f t="shared" si="250"/>
        <v>0</v>
      </c>
    </row>
    <row r="1661" spans="1:7">
      <c r="A1661" s="24" t="s">
        <v>835</v>
      </c>
      <c r="B1661" s="36" t="s">
        <v>1885</v>
      </c>
      <c r="C1661" s="25" t="s">
        <v>1442</v>
      </c>
      <c r="D1661" s="26">
        <v>28</v>
      </c>
      <c r="E1661" s="27" t="s">
        <v>984</v>
      </c>
      <c r="F1661" s="28"/>
      <c r="G1661" s="29">
        <f t="shared" si="250"/>
        <v>0</v>
      </c>
    </row>
    <row r="1662" spans="1:7">
      <c r="A1662" s="24" t="s">
        <v>835</v>
      </c>
      <c r="B1662" s="36" t="s">
        <v>1886</v>
      </c>
      <c r="C1662" s="25" t="s">
        <v>1442</v>
      </c>
      <c r="D1662" s="26">
        <v>28</v>
      </c>
      <c r="E1662" s="27" t="s">
        <v>984</v>
      </c>
      <c r="F1662" s="28"/>
      <c r="G1662" s="29">
        <f t="shared" si="250"/>
        <v>0</v>
      </c>
    </row>
    <row r="1663" spans="1:7">
      <c r="A1663" s="24" t="s">
        <v>835</v>
      </c>
      <c r="B1663" s="36" t="s">
        <v>1887</v>
      </c>
      <c r="C1663" s="25" t="s">
        <v>1442</v>
      </c>
      <c r="D1663" s="26">
        <v>28</v>
      </c>
      <c r="E1663" s="27" t="s">
        <v>984</v>
      </c>
      <c r="F1663" s="28"/>
      <c r="G1663" s="29">
        <f t="shared" si="250"/>
        <v>0</v>
      </c>
    </row>
    <row r="1664" spans="1:7">
      <c r="A1664" s="24" t="s">
        <v>835</v>
      </c>
      <c r="B1664" s="36" t="s">
        <v>1888</v>
      </c>
      <c r="C1664" s="25" t="s">
        <v>1442</v>
      </c>
      <c r="D1664" s="26">
        <v>28</v>
      </c>
      <c r="E1664" s="27" t="s">
        <v>984</v>
      </c>
      <c r="F1664" s="28"/>
      <c r="G1664" s="29">
        <f t="shared" si="250"/>
        <v>0</v>
      </c>
    </row>
    <row r="1665" spans="1:7">
      <c r="A1665" s="24" t="s">
        <v>835</v>
      </c>
      <c r="B1665" s="36" t="s">
        <v>1889</v>
      </c>
      <c r="C1665" s="25" t="s">
        <v>1442</v>
      </c>
      <c r="D1665" s="26">
        <v>28</v>
      </c>
      <c r="E1665" s="27" t="s">
        <v>984</v>
      </c>
      <c r="F1665" s="28"/>
      <c r="G1665" s="29">
        <f t="shared" si="250"/>
        <v>0</v>
      </c>
    </row>
    <row r="1666" spans="1:7">
      <c r="A1666" s="24" t="s">
        <v>835</v>
      </c>
      <c r="B1666" s="36" t="s">
        <v>1890</v>
      </c>
      <c r="C1666" s="25" t="s">
        <v>1442</v>
      </c>
      <c r="D1666" s="26">
        <v>28</v>
      </c>
      <c r="E1666" s="27" t="s">
        <v>984</v>
      </c>
      <c r="F1666" s="28"/>
      <c r="G1666" s="29">
        <f t="shared" si="250"/>
        <v>0</v>
      </c>
    </row>
    <row r="1667" spans="1:7">
      <c r="A1667" s="24" t="s">
        <v>835</v>
      </c>
      <c r="B1667" s="36" t="s">
        <v>1891</v>
      </c>
      <c r="C1667" s="25" t="s">
        <v>1442</v>
      </c>
      <c r="D1667" s="26">
        <v>28</v>
      </c>
      <c r="E1667" s="27" t="s">
        <v>984</v>
      </c>
      <c r="F1667" s="28"/>
      <c r="G1667" s="29">
        <f t="shared" si="250"/>
        <v>0</v>
      </c>
    </row>
    <row r="1668" spans="1:7">
      <c r="A1668" s="24" t="s">
        <v>835</v>
      </c>
      <c r="B1668" s="36" t="s">
        <v>1892</v>
      </c>
      <c r="C1668" s="25" t="s">
        <v>1442</v>
      </c>
      <c r="D1668" s="26">
        <v>28</v>
      </c>
      <c r="E1668" s="27" t="s">
        <v>984</v>
      </c>
      <c r="F1668" s="28"/>
      <c r="G1668" s="29">
        <f t="shared" si="250"/>
        <v>0</v>
      </c>
    </row>
    <row r="1669" spans="1:7">
      <c r="A1669" s="31" t="s">
        <v>835</v>
      </c>
      <c r="B1669" s="35" t="s">
        <v>850</v>
      </c>
      <c r="C1669" s="31"/>
      <c r="D1669" s="32">
        <v>22</v>
      </c>
      <c r="E1669" s="33" t="s">
        <v>984</v>
      </c>
      <c r="F1669" s="28"/>
      <c r="G1669" s="29">
        <f t="shared" si="250"/>
        <v>0</v>
      </c>
    </row>
    <row r="1670" spans="1:7">
      <c r="A1670" s="31" t="s">
        <v>835</v>
      </c>
      <c r="B1670" s="35" t="s">
        <v>851</v>
      </c>
      <c r="C1670" s="31"/>
      <c r="D1670" s="32">
        <v>22</v>
      </c>
      <c r="E1670" s="33" t="s">
        <v>984</v>
      </c>
      <c r="F1670" s="28"/>
      <c r="G1670" s="29">
        <f t="shared" si="250"/>
        <v>0</v>
      </c>
    </row>
    <row r="1671" spans="1:7">
      <c r="A1671" s="24" t="s">
        <v>835</v>
      </c>
      <c r="B1671" s="36" t="s">
        <v>1893</v>
      </c>
      <c r="C1671" s="25" t="s">
        <v>1442</v>
      </c>
      <c r="D1671" s="26">
        <v>28</v>
      </c>
      <c r="E1671" s="27" t="s">
        <v>984</v>
      </c>
      <c r="F1671" s="28"/>
      <c r="G1671" s="29">
        <f t="shared" si="250"/>
        <v>0</v>
      </c>
    </row>
    <row r="1672" spans="1:7">
      <c r="A1672" s="24" t="s">
        <v>835</v>
      </c>
      <c r="B1672" s="36" t="s">
        <v>1894</v>
      </c>
      <c r="C1672" s="25" t="s">
        <v>1442</v>
      </c>
      <c r="D1672" s="26">
        <v>28</v>
      </c>
      <c r="E1672" s="27" t="s">
        <v>984</v>
      </c>
      <c r="F1672" s="28"/>
      <c r="G1672" s="29">
        <f t="shared" si="250"/>
        <v>0</v>
      </c>
    </row>
    <row r="1673" spans="1:7">
      <c r="A1673" s="24" t="s">
        <v>835</v>
      </c>
      <c r="B1673" s="36" t="s">
        <v>1895</v>
      </c>
      <c r="C1673" s="25" t="s">
        <v>1442</v>
      </c>
      <c r="D1673" s="26">
        <v>28</v>
      </c>
      <c r="E1673" s="27" t="s">
        <v>984</v>
      </c>
      <c r="F1673" s="28"/>
      <c r="G1673" s="29">
        <f t="shared" si="250"/>
        <v>0</v>
      </c>
    </row>
    <row r="1674" spans="1:7">
      <c r="A1674" s="24" t="s">
        <v>835</v>
      </c>
      <c r="B1674" s="36" t="s">
        <v>1896</v>
      </c>
      <c r="C1674" s="25" t="s">
        <v>1442</v>
      </c>
      <c r="D1674" s="26">
        <v>28</v>
      </c>
      <c r="E1674" s="27" t="s">
        <v>984</v>
      </c>
      <c r="F1674" s="28"/>
      <c r="G1674" s="29">
        <f t="shared" si="250"/>
        <v>0</v>
      </c>
    </row>
    <row r="1675" spans="1:7">
      <c r="A1675" s="31" t="s">
        <v>835</v>
      </c>
      <c r="B1675" s="35" t="s">
        <v>1228</v>
      </c>
      <c r="C1675" s="31"/>
      <c r="D1675" s="32">
        <v>20</v>
      </c>
      <c r="E1675" s="33" t="s">
        <v>984</v>
      </c>
      <c r="F1675" s="28"/>
      <c r="G1675" s="29">
        <f t="shared" si="250"/>
        <v>0</v>
      </c>
    </row>
    <row r="1676" spans="1:7">
      <c r="A1676" s="24" t="s">
        <v>835</v>
      </c>
      <c r="B1676" s="36" t="s">
        <v>1897</v>
      </c>
      <c r="C1676" s="25" t="s">
        <v>1442</v>
      </c>
      <c r="D1676" s="26">
        <v>28</v>
      </c>
      <c r="E1676" s="27" t="s">
        <v>984</v>
      </c>
      <c r="F1676" s="28"/>
      <c r="G1676" s="29">
        <f t="shared" si="250"/>
        <v>0</v>
      </c>
    </row>
    <row r="1677" spans="1:7">
      <c r="A1677" s="31" t="s">
        <v>835</v>
      </c>
      <c r="B1677" s="35" t="s">
        <v>1229</v>
      </c>
      <c r="C1677" s="31"/>
      <c r="D1677" s="32">
        <v>22</v>
      </c>
      <c r="E1677" s="33" t="s">
        <v>984</v>
      </c>
      <c r="F1677" s="28"/>
      <c r="G1677" s="29">
        <f t="shared" si="250"/>
        <v>0</v>
      </c>
    </row>
    <row r="1678" spans="1:7">
      <c r="A1678" s="31" t="s">
        <v>63</v>
      </c>
      <c r="B1678" s="35" t="s">
        <v>547</v>
      </c>
      <c r="C1678" s="31"/>
      <c r="D1678" s="32">
        <v>12</v>
      </c>
      <c r="E1678" s="33" t="s">
        <v>986</v>
      </c>
      <c r="F1678" s="28"/>
      <c r="G1678" s="29">
        <f t="shared" si="250"/>
        <v>0</v>
      </c>
    </row>
    <row r="1679" spans="1:7">
      <c r="A1679" s="31" t="s">
        <v>1459</v>
      </c>
      <c r="B1679" s="35" t="s">
        <v>1460</v>
      </c>
      <c r="C1679" s="31"/>
      <c r="D1679" s="32">
        <v>18</v>
      </c>
      <c r="E1679" s="33" t="s">
        <v>988</v>
      </c>
      <c r="F1679" s="28"/>
      <c r="G1679" s="29">
        <f t="shared" si="250"/>
        <v>0</v>
      </c>
    </row>
    <row r="1680" spans="1:7">
      <c r="A1680" s="31" t="s">
        <v>1461</v>
      </c>
      <c r="B1680" s="35" t="s">
        <v>1462</v>
      </c>
      <c r="C1680" s="31"/>
      <c r="D1680" s="32">
        <v>17</v>
      </c>
      <c r="E1680" s="33" t="s">
        <v>984</v>
      </c>
      <c r="F1680" s="28"/>
      <c r="G1680" s="29">
        <f t="shared" si="250"/>
        <v>0</v>
      </c>
    </row>
    <row r="1681" spans="1:7">
      <c r="A1681" s="31" t="s">
        <v>1461</v>
      </c>
      <c r="B1681" s="35" t="s">
        <v>2532</v>
      </c>
      <c r="C1681" s="31"/>
      <c r="D1681" s="32">
        <v>17</v>
      </c>
      <c r="E1681" s="33" t="s">
        <v>984</v>
      </c>
      <c r="F1681" s="28"/>
      <c r="G1681" s="29">
        <f t="shared" ref="G1681" si="251">D1681*F1681</f>
        <v>0</v>
      </c>
    </row>
    <row r="1682" spans="1:7">
      <c r="A1682" s="24" t="s">
        <v>64</v>
      </c>
      <c r="B1682" s="36" t="s">
        <v>1898</v>
      </c>
      <c r="C1682" s="25" t="s">
        <v>1442</v>
      </c>
      <c r="D1682" s="26">
        <v>17</v>
      </c>
      <c r="E1682" s="27" t="s">
        <v>983</v>
      </c>
      <c r="F1682" s="28"/>
      <c r="G1682" s="29">
        <f t="shared" si="250"/>
        <v>0</v>
      </c>
    </row>
    <row r="1683" spans="1:7">
      <c r="A1683" s="31" t="s">
        <v>64</v>
      </c>
      <c r="B1683" s="35" t="s">
        <v>852</v>
      </c>
      <c r="C1683" s="31"/>
      <c r="D1683" s="32">
        <v>15</v>
      </c>
      <c r="E1683" s="33" t="s">
        <v>983</v>
      </c>
      <c r="F1683" s="28"/>
      <c r="G1683" s="29">
        <f t="shared" si="250"/>
        <v>0</v>
      </c>
    </row>
    <row r="1684" spans="1:7">
      <c r="A1684" s="31" t="s">
        <v>64</v>
      </c>
      <c r="B1684" s="35" t="s">
        <v>853</v>
      </c>
      <c r="C1684" s="31"/>
      <c r="D1684" s="32">
        <v>17</v>
      </c>
      <c r="E1684" s="33" t="s">
        <v>983</v>
      </c>
      <c r="F1684" s="28"/>
      <c r="G1684" s="29">
        <f t="shared" si="250"/>
        <v>0</v>
      </c>
    </row>
    <row r="1685" spans="1:7">
      <c r="A1685" s="31" t="s">
        <v>64</v>
      </c>
      <c r="B1685" s="35" t="s">
        <v>2405</v>
      </c>
      <c r="C1685" s="31"/>
      <c r="D1685" s="32">
        <v>17</v>
      </c>
      <c r="E1685" s="33" t="s">
        <v>984</v>
      </c>
      <c r="F1685" s="28"/>
      <c r="G1685" s="29">
        <f>D1685*F1685</f>
        <v>0</v>
      </c>
    </row>
    <row r="1686" spans="1:7">
      <c r="A1686" s="31" t="s">
        <v>64</v>
      </c>
      <c r="B1686" s="35" t="s">
        <v>854</v>
      </c>
      <c r="C1686" s="31"/>
      <c r="D1686" s="32">
        <v>17</v>
      </c>
      <c r="E1686" s="33" t="s">
        <v>983</v>
      </c>
      <c r="F1686" s="28"/>
      <c r="G1686" s="29">
        <f t="shared" si="250"/>
        <v>0</v>
      </c>
    </row>
    <row r="1687" spans="1:7">
      <c r="A1687" s="24" t="s">
        <v>64</v>
      </c>
      <c r="B1687" s="36" t="s">
        <v>1899</v>
      </c>
      <c r="C1687" s="25" t="s">
        <v>1442</v>
      </c>
      <c r="D1687" s="26">
        <v>17</v>
      </c>
      <c r="E1687" s="27" t="s">
        <v>983</v>
      </c>
      <c r="F1687" s="28"/>
      <c r="G1687" s="29">
        <f t="shared" si="250"/>
        <v>0</v>
      </c>
    </row>
    <row r="1688" spans="1:7">
      <c r="A1688" s="24" t="s">
        <v>64</v>
      </c>
      <c r="B1688" s="36" t="s">
        <v>2452</v>
      </c>
      <c r="C1688" s="25" t="s">
        <v>1442</v>
      </c>
      <c r="D1688" s="26">
        <v>30</v>
      </c>
      <c r="E1688" s="27" t="s">
        <v>984</v>
      </c>
      <c r="F1688" s="28"/>
      <c r="G1688" s="29">
        <f t="shared" ref="G1688" si="252">D1688*F1688</f>
        <v>0</v>
      </c>
    </row>
    <row r="1689" spans="1:7">
      <c r="A1689" s="24" t="s">
        <v>64</v>
      </c>
      <c r="B1689" s="36" t="s">
        <v>1900</v>
      </c>
      <c r="C1689" s="25" t="s">
        <v>1442</v>
      </c>
      <c r="D1689" s="26">
        <v>17</v>
      </c>
      <c r="E1689" s="27" t="s">
        <v>983</v>
      </c>
      <c r="F1689" s="28"/>
      <c r="G1689" s="29">
        <f t="shared" si="250"/>
        <v>0</v>
      </c>
    </row>
    <row r="1690" spans="1:7">
      <c r="A1690" s="24" t="s">
        <v>64</v>
      </c>
      <c r="B1690" s="36" t="s">
        <v>1901</v>
      </c>
      <c r="C1690" s="25" t="s">
        <v>1442</v>
      </c>
      <c r="D1690" s="26">
        <v>17</v>
      </c>
      <c r="E1690" s="27" t="s">
        <v>983</v>
      </c>
      <c r="F1690" s="28"/>
      <c r="G1690" s="29">
        <f t="shared" si="250"/>
        <v>0</v>
      </c>
    </row>
    <row r="1691" spans="1:7">
      <c r="A1691" s="31" t="s">
        <v>64</v>
      </c>
      <c r="B1691" s="35" t="s">
        <v>855</v>
      </c>
      <c r="C1691" s="31"/>
      <c r="D1691" s="32">
        <v>15</v>
      </c>
      <c r="E1691" s="33" t="s">
        <v>983</v>
      </c>
      <c r="F1691" s="28"/>
      <c r="G1691" s="29">
        <f t="shared" si="250"/>
        <v>0</v>
      </c>
    </row>
    <row r="1692" spans="1:7">
      <c r="A1692" s="24" t="s">
        <v>64</v>
      </c>
      <c r="B1692" s="36" t="s">
        <v>1902</v>
      </c>
      <c r="C1692" s="25" t="s">
        <v>1442</v>
      </c>
      <c r="D1692" s="26">
        <v>17</v>
      </c>
      <c r="E1692" s="27" t="s">
        <v>983</v>
      </c>
      <c r="F1692" s="28"/>
      <c r="G1692" s="29">
        <f t="shared" si="250"/>
        <v>0</v>
      </c>
    </row>
    <row r="1693" spans="1:7">
      <c r="A1693" s="31" t="s">
        <v>64</v>
      </c>
      <c r="B1693" s="35" t="s">
        <v>856</v>
      </c>
      <c r="C1693" s="31"/>
      <c r="D1693" s="32">
        <v>17</v>
      </c>
      <c r="E1693" s="33" t="s">
        <v>983</v>
      </c>
      <c r="F1693" s="28"/>
      <c r="G1693" s="29">
        <f t="shared" si="250"/>
        <v>0</v>
      </c>
    </row>
    <row r="1694" spans="1:7">
      <c r="A1694" s="31" t="s">
        <v>64</v>
      </c>
      <c r="B1694" s="35" t="s">
        <v>1192</v>
      </c>
      <c r="C1694" s="31"/>
      <c r="D1694" s="32">
        <v>17</v>
      </c>
      <c r="E1694" s="33" t="s">
        <v>983</v>
      </c>
      <c r="F1694" s="28"/>
      <c r="G1694" s="29">
        <f t="shared" si="250"/>
        <v>0</v>
      </c>
    </row>
    <row r="1695" spans="1:7">
      <c r="A1695" s="31" t="s">
        <v>64</v>
      </c>
      <c r="B1695" s="35" t="s">
        <v>1161</v>
      </c>
      <c r="C1695" s="31"/>
      <c r="D1695" s="32">
        <v>17</v>
      </c>
      <c r="E1695" s="33" t="s">
        <v>983</v>
      </c>
      <c r="F1695" s="28"/>
      <c r="G1695" s="29">
        <f t="shared" si="250"/>
        <v>0</v>
      </c>
    </row>
    <row r="1696" spans="1:7" ht="13" customHeight="1">
      <c r="A1696" s="31" t="s">
        <v>64</v>
      </c>
      <c r="B1696" s="35" t="s">
        <v>857</v>
      </c>
      <c r="C1696" s="31"/>
      <c r="D1696" s="32">
        <v>15</v>
      </c>
      <c r="E1696" s="33" t="s">
        <v>983</v>
      </c>
      <c r="F1696" s="28"/>
      <c r="G1696" s="29">
        <f t="shared" si="250"/>
        <v>0</v>
      </c>
    </row>
    <row r="1697" spans="1:7">
      <c r="A1697" s="31" t="s">
        <v>64</v>
      </c>
      <c r="B1697" s="35" t="s">
        <v>1230</v>
      </c>
      <c r="C1697" s="31"/>
      <c r="D1697" s="32">
        <v>17</v>
      </c>
      <c r="E1697" s="33" t="s">
        <v>983</v>
      </c>
      <c r="F1697" s="28"/>
      <c r="G1697" s="29">
        <f t="shared" si="250"/>
        <v>0</v>
      </c>
    </row>
    <row r="1698" spans="1:7">
      <c r="A1698" s="24" t="s">
        <v>64</v>
      </c>
      <c r="B1698" s="36" t="s">
        <v>1903</v>
      </c>
      <c r="C1698" s="25" t="s">
        <v>1442</v>
      </c>
      <c r="D1698" s="26">
        <v>17</v>
      </c>
      <c r="E1698" s="27" t="s">
        <v>983</v>
      </c>
      <c r="F1698" s="28"/>
      <c r="G1698" s="29">
        <f t="shared" si="250"/>
        <v>0</v>
      </c>
    </row>
    <row r="1699" spans="1:7">
      <c r="A1699" s="31" t="s">
        <v>64</v>
      </c>
      <c r="B1699" s="35" t="s">
        <v>1231</v>
      </c>
      <c r="C1699" s="31"/>
      <c r="D1699" s="32">
        <v>17</v>
      </c>
      <c r="E1699" s="33" t="s">
        <v>983</v>
      </c>
      <c r="F1699" s="28"/>
      <c r="G1699" s="29">
        <f t="shared" si="250"/>
        <v>0</v>
      </c>
    </row>
    <row r="1700" spans="1:7">
      <c r="A1700" s="31" t="s">
        <v>64</v>
      </c>
      <c r="B1700" s="35" t="s">
        <v>858</v>
      </c>
      <c r="C1700" s="31"/>
      <c r="D1700" s="32">
        <v>15</v>
      </c>
      <c r="E1700" s="33" t="s">
        <v>983</v>
      </c>
      <c r="F1700" s="28"/>
      <c r="G1700" s="29">
        <f t="shared" si="250"/>
        <v>0</v>
      </c>
    </row>
    <row r="1701" spans="1:7">
      <c r="A1701" s="24" t="s">
        <v>64</v>
      </c>
      <c r="B1701" s="36" t="s">
        <v>1904</v>
      </c>
      <c r="C1701" s="25" t="s">
        <v>1442</v>
      </c>
      <c r="D1701" s="26">
        <v>17</v>
      </c>
      <c r="E1701" s="27" t="s">
        <v>983</v>
      </c>
      <c r="F1701" s="28"/>
      <c r="G1701" s="29">
        <f t="shared" si="250"/>
        <v>0</v>
      </c>
    </row>
    <row r="1702" spans="1:7">
      <c r="A1702" s="24" t="s">
        <v>64</v>
      </c>
      <c r="B1702" s="36" t="s">
        <v>1905</v>
      </c>
      <c r="C1702" s="25" t="s">
        <v>1442</v>
      </c>
      <c r="D1702" s="26">
        <v>17</v>
      </c>
      <c r="E1702" s="27" t="s">
        <v>983</v>
      </c>
      <c r="F1702" s="28"/>
      <c r="G1702" s="29">
        <f t="shared" si="250"/>
        <v>0</v>
      </c>
    </row>
    <row r="1703" spans="1:7">
      <c r="A1703" s="31" t="s">
        <v>64</v>
      </c>
      <c r="B1703" s="35" t="s">
        <v>859</v>
      </c>
      <c r="C1703" s="31"/>
      <c r="D1703" s="32">
        <v>15</v>
      </c>
      <c r="E1703" s="33" t="s">
        <v>983</v>
      </c>
      <c r="F1703" s="28"/>
      <c r="G1703" s="29">
        <f t="shared" ref="G1703:G1767" si="253">D1703*F1703</f>
        <v>0</v>
      </c>
    </row>
    <row r="1704" spans="1:7">
      <c r="A1704" s="24" t="s">
        <v>64</v>
      </c>
      <c r="B1704" s="36" t="s">
        <v>1906</v>
      </c>
      <c r="C1704" s="25" t="s">
        <v>1442</v>
      </c>
      <c r="D1704" s="26">
        <v>15</v>
      </c>
      <c r="E1704" s="27" t="s">
        <v>983</v>
      </c>
      <c r="F1704" s="28"/>
      <c r="G1704" s="29">
        <f t="shared" si="253"/>
        <v>0</v>
      </c>
    </row>
    <row r="1705" spans="1:7">
      <c r="A1705" s="24" t="s">
        <v>64</v>
      </c>
      <c r="B1705" s="36" t="s">
        <v>1907</v>
      </c>
      <c r="C1705" s="25" t="s">
        <v>1442</v>
      </c>
      <c r="D1705" s="26">
        <v>17</v>
      </c>
      <c r="E1705" s="27" t="s">
        <v>983</v>
      </c>
      <c r="F1705" s="28"/>
      <c r="G1705" s="29">
        <f t="shared" si="253"/>
        <v>0</v>
      </c>
    </row>
    <row r="1706" spans="1:7">
      <c r="A1706" s="31" t="s">
        <v>64</v>
      </c>
      <c r="B1706" s="35" t="s">
        <v>1463</v>
      </c>
      <c r="C1706" s="31"/>
      <c r="D1706" s="32">
        <v>17</v>
      </c>
      <c r="E1706" s="33" t="s">
        <v>983</v>
      </c>
      <c r="F1706" s="28"/>
      <c r="G1706" s="29">
        <f t="shared" si="253"/>
        <v>0</v>
      </c>
    </row>
    <row r="1707" spans="1:7">
      <c r="A1707" s="24" t="s">
        <v>64</v>
      </c>
      <c r="B1707" s="36" t="s">
        <v>1908</v>
      </c>
      <c r="C1707" s="25" t="s">
        <v>1442</v>
      </c>
      <c r="D1707" s="26">
        <v>28</v>
      </c>
      <c r="E1707" s="27" t="s">
        <v>984</v>
      </c>
      <c r="F1707" s="28"/>
      <c r="G1707" s="29">
        <f t="shared" si="253"/>
        <v>0</v>
      </c>
    </row>
    <row r="1708" spans="1:7">
      <c r="A1708" s="31" t="s">
        <v>64</v>
      </c>
      <c r="B1708" s="35" t="s">
        <v>860</v>
      </c>
      <c r="C1708" s="31"/>
      <c r="D1708" s="32">
        <v>17</v>
      </c>
      <c r="E1708" s="33" t="s">
        <v>983</v>
      </c>
      <c r="F1708" s="28"/>
      <c r="G1708" s="29">
        <f t="shared" si="253"/>
        <v>0</v>
      </c>
    </row>
    <row r="1709" spans="1:7">
      <c r="A1709" s="31" t="s">
        <v>64</v>
      </c>
      <c r="B1709" s="35" t="s">
        <v>861</v>
      </c>
      <c r="C1709" s="31"/>
      <c r="D1709" s="32">
        <v>15</v>
      </c>
      <c r="E1709" s="33" t="s">
        <v>983</v>
      </c>
      <c r="F1709" s="28"/>
      <c r="G1709" s="29">
        <f t="shared" si="253"/>
        <v>0</v>
      </c>
    </row>
    <row r="1710" spans="1:7">
      <c r="A1710" s="31" t="s">
        <v>64</v>
      </c>
      <c r="B1710" s="35" t="s">
        <v>1909</v>
      </c>
      <c r="C1710" s="31"/>
      <c r="D1710" s="32">
        <v>15</v>
      </c>
      <c r="E1710" s="33" t="s">
        <v>986</v>
      </c>
      <c r="F1710" s="28"/>
      <c r="G1710" s="29">
        <f t="shared" si="253"/>
        <v>0</v>
      </c>
    </row>
    <row r="1711" spans="1:7">
      <c r="A1711" s="31" t="s">
        <v>64</v>
      </c>
      <c r="B1711" s="35" t="s">
        <v>765</v>
      </c>
      <c r="C1711" s="31"/>
      <c r="D1711" s="32">
        <v>15</v>
      </c>
      <c r="E1711" s="33" t="s">
        <v>983</v>
      </c>
      <c r="F1711" s="28"/>
      <c r="G1711" s="29">
        <f t="shared" si="253"/>
        <v>0</v>
      </c>
    </row>
    <row r="1712" spans="1:7">
      <c r="A1712" s="24" t="s">
        <v>64</v>
      </c>
      <c r="B1712" s="36" t="s">
        <v>1910</v>
      </c>
      <c r="C1712" s="25" t="s">
        <v>1442</v>
      </c>
      <c r="D1712" s="26">
        <v>17</v>
      </c>
      <c r="E1712" s="27" t="s">
        <v>983</v>
      </c>
      <c r="F1712" s="28"/>
      <c r="G1712" s="29">
        <f t="shared" si="253"/>
        <v>0</v>
      </c>
    </row>
    <row r="1713" spans="1:7">
      <c r="A1713" s="31" t="s">
        <v>64</v>
      </c>
      <c r="B1713" s="35" t="s">
        <v>862</v>
      </c>
      <c r="C1713" s="31"/>
      <c r="D1713" s="32">
        <v>15</v>
      </c>
      <c r="E1713" s="33" t="s">
        <v>983</v>
      </c>
      <c r="F1713" s="28"/>
      <c r="G1713" s="29">
        <f t="shared" si="253"/>
        <v>0</v>
      </c>
    </row>
    <row r="1714" spans="1:7">
      <c r="A1714" s="31" t="s">
        <v>64</v>
      </c>
      <c r="B1714" s="35" t="s">
        <v>1464</v>
      </c>
      <c r="C1714" s="31"/>
      <c r="D1714" s="32">
        <v>17</v>
      </c>
      <c r="E1714" s="33" t="s">
        <v>983</v>
      </c>
      <c r="F1714" s="28"/>
      <c r="G1714" s="29">
        <f t="shared" si="253"/>
        <v>0</v>
      </c>
    </row>
    <row r="1715" spans="1:7">
      <c r="A1715" s="31" t="s">
        <v>64</v>
      </c>
      <c r="B1715" s="35" t="s">
        <v>863</v>
      </c>
      <c r="C1715" s="31"/>
      <c r="D1715" s="32">
        <v>17</v>
      </c>
      <c r="E1715" s="33" t="s">
        <v>983</v>
      </c>
      <c r="F1715" s="28"/>
      <c r="G1715" s="29">
        <f t="shared" si="253"/>
        <v>0</v>
      </c>
    </row>
    <row r="1716" spans="1:7">
      <c r="A1716" s="31" t="s">
        <v>64</v>
      </c>
      <c r="B1716" s="35" t="s">
        <v>1232</v>
      </c>
      <c r="C1716" s="31"/>
      <c r="D1716" s="32">
        <v>17</v>
      </c>
      <c r="E1716" s="33" t="s">
        <v>983</v>
      </c>
      <c r="F1716" s="28"/>
      <c r="G1716" s="29">
        <f t="shared" si="253"/>
        <v>0</v>
      </c>
    </row>
    <row r="1717" spans="1:7">
      <c r="A1717" s="24" t="s">
        <v>64</v>
      </c>
      <c r="B1717" s="36" t="s">
        <v>1911</v>
      </c>
      <c r="C1717" s="25" t="s">
        <v>1442</v>
      </c>
      <c r="D1717" s="26">
        <v>17</v>
      </c>
      <c r="E1717" s="27" t="s">
        <v>984</v>
      </c>
      <c r="F1717" s="28"/>
      <c r="G1717" s="29">
        <f t="shared" si="253"/>
        <v>0</v>
      </c>
    </row>
    <row r="1718" spans="1:7">
      <c r="A1718" s="31" t="s">
        <v>64</v>
      </c>
      <c r="B1718" s="35" t="s">
        <v>1912</v>
      </c>
      <c r="C1718" s="31"/>
      <c r="D1718" s="32">
        <v>22</v>
      </c>
      <c r="E1718" s="33" t="s">
        <v>984</v>
      </c>
      <c r="F1718" s="28"/>
      <c r="G1718" s="29">
        <f t="shared" si="253"/>
        <v>0</v>
      </c>
    </row>
    <row r="1719" spans="1:7">
      <c r="A1719" s="24" t="s">
        <v>64</v>
      </c>
      <c r="B1719" s="36" t="s">
        <v>2303</v>
      </c>
      <c r="C1719" s="25" t="s">
        <v>1442</v>
      </c>
      <c r="D1719" s="26">
        <v>22</v>
      </c>
      <c r="E1719" s="27" t="s">
        <v>987</v>
      </c>
      <c r="F1719" s="28"/>
      <c r="G1719" s="29">
        <f t="shared" ref="G1719" si="254">D1719*F1719</f>
        <v>0</v>
      </c>
    </row>
    <row r="1720" spans="1:7">
      <c r="A1720" s="24" t="s">
        <v>64</v>
      </c>
      <c r="B1720" s="36" t="s">
        <v>1913</v>
      </c>
      <c r="C1720" s="25" t="s">
        <v>1442</v>
      </c>
      <c r="D1720" s="26">
        <v>18</v>
      </c>
      <c r="E1720" s="27" t="s">
        <v>987</v>
      </c>
      <c r="F1720" s="28"/>
      <c r="G1720" s="29">
        <f t="shared" si="253"/>
        <v>0</v>
      </c>
    </row>
    <row r="1721" spans="1:7">
      <c r="A1721" s="24" t="s">
        <v>64</v>
      </c>
      <c r="B1721" s="36" t="s">
        <v>1914</v>
      </c>
      <c r="C1721" s="25" t="s">
        <v>1442</v>
      </c>
      <c r="D1721" s="26">
        <v>18</v>
      </c>
      <c r="E1721" s="27" t="s">
        <v>984</v>
      </c>
      <c r="F1721" s="28"/>
      <c r="G1721" s="29">
        <f t="shared" si="253"/>
        <v>0</v>
      </c>
    </row>
    <row r="1722" spans="1:7">
      <c r="A1722" s="24" t="s">
        <v>64</v>
      </c>
      <c r="B1722" s="36" t="s">
        <v>1915</v>
      </c>
      <c r="C1722" s="25" t="s">
        <v>1442</v>
      </c>
      <c r="D1722" s="26">
        <v>18</v>
      </c>
      <c r="E1722" s="27" t="s">
        <v>983</v>
      </c>
      <c r="F1722" s="28"/>
      <c r="G1722" s="29">
        <f t="shared" si="253"/>
        <v>0</v>
      </c>
    </row>
    <row r="1723" spans="1:7">
      <c r="A1723" s="31" t="s">
        <v>64</v>
      </c>
      <c r="B1723" s="35" t="s">
        <v>1412</v>
      </c>
      <c r="C1723" s="31"/>
      <c r="D1723" s="32">
        <v>17</v>
      </c>
      <c r="E1723" s="33" t="s">
        <v>983</v>
      </c>
      <c r="F1723" s="28"/>
      <c r="G1723" s="29">
        <f t="shared" si="253"/>
        <v>0</v>
      </c>
    </row>
    <row r="1724" spans="1:7">
      <c r="A1724" s="24" t="s">
        <v>64</v>
      </c>
      <c r="B1724" s="36" t="s">
        <v>1916</v>
      </c>
      <c r="C1724" s="25" t="s">
        <v>1442</v>
      </c>
      <c r="D1724" s="26">
        <v>20</v>
      </c>
      <c r="E1724" s="27" t="s">
        <v>986</v>
      </c>
      <c r="F1724" s="28"/>
      <c r="G1724" s="29">
        <f t="shared" si="253"/>
        <v>0</v>
      </c>
    </row>
    <row r="1725" spans="1:7">
      <c r="A1725" s="31" t="s">
        <v>64</v>
      </c>
      <c r="B1725" s="35" t="s">
        <v>1233</v>
      </c>
      <c r="C1725" s="31"/>
      <c r="D1725" s="32">
        <v>15</v>
      </c>
      <c r="E1725" s="33" t="s">
        <v>983</v>
      </c>
      <c r="F1725" s="28"/>
      <c r="G1725" s="29">
        <f t="shared" si="253"/>
        <v>0</v>
      </c>
    </row>
    <row r="1726" spans="1:7">
      <c r="A1726" s="31" t="s">
        <v>64</v>
      </c>
      <c r="B1726" s="35" t="s">
        <v>1075</v>
      </c>
      <c r="C1726" s="31"/>
      <c r="D1726" s="32">
        <v>17</v>
      </c>
      <c r="E1726" s="33" t="s">
        <v>983</v>
      </c>
      <c r="F1726" s="28"/>
      <c r="G1726" s="29">
        <f t="shared" si="253"/>
        <v>0</v>
      </c>
    </row>
    <row r="1727" spans="1:7">
      <c r="A1727" s="24" t="s">
        <v>64</v>
      </c>
      <c r="B1727" s="36" t="s">
        <v>1917</v>
      </c>
      <c r="C1727" s="25" t="s">
        <v>1442</v>
      </c>
      <c r="D1727" s="26">
        <v>17</v>
      </c>
      <c r="E1727" s="27" t="s">
        <v>983</v>
      </c>
      <c r="F1727" s="28"/>
      <c r="G1727" s="29">
        <f t="shared" si="253"/>
        <v>0</v>
      </c>
    </row>
    <row r="1728" spans="1:7">
      <c r="A1728" s="24" t="s">
        <v>64</v>
      </c>
      <c r="B1728" s="36" t="s">
        <v>1918</v>
      </c>
      <c r="C1728" s="25" t="s">
        <v>1442</v>
      </c>
      <c r="D1728" s="26">
        <v>17</v>
      </c>
      <c r="E1728" s="27" t="s">
        <v>983</v>
      </c>
      <c r="F1728" s="28"/>
      <c r="G1728" s="29">
        <f t="shared" si="253"/>
        <v>0</v>
      </c>
    </row>
    <row r="1729" spans="1:7">
      <c r="A1729" s="24" t="s">
        <v>64</v>
      </c>
      <c r="B1729" s="36" t="s">
        <v>1919</v>
      </c>
      <c r="C1729" s="25" t="s">
        <v>1442</v>
      </c>
      <c r="D1729" s="26">
        <v>17</v>
      </c>
      <c r="E1729" s="27" t="s">
        <v>983</v>
      </c>
      <c r="F1729" s="28"/>
      <c r="G1729" s="29">
        <f t="shared" si="253"/>
        <v>0</v>
      </c>
    </row>
    <row r="1730" spans="1:7">
      <c r="A1730" s="24" t="s">
        <v>64</v>
      </c>
      <c r="B1730" s="36" t="s">
        <v>1920</v>
      </c>
      <c r="C1730" s="25" t="s">
        <v>1442</v>
      </c>
      <c r="D1730" s="26">
        <v>17</v>
      </c>
      <c r="E1730" s="27" t="s">
        <v>983</v>
      </c>
      <c r="F1730" s="28"/>
      <c r="G1730" s="29">
        <f t="shared" si="253"/>
        <v>0</v>
      </c>
    </row>
    <row r="1731" spans="1:7">
      <c r="A1731" s="24" t="s">
        <v>64</v>
      </c>
      <c r="B1731" s="36" t="s">
        <v>1921</v>
      </c>
      <c r="C1731" s="25" t="s">
        <v>1442</v>
      </c>
      <c r="D1731" s="26">
        <v>17</v>
      </c>
      <c r="E1731" s="27" t="s">
        <v>983</v>
      </c>
      <c r="F1731" s="28"/>
      <c r="G1731" s="29">
        <f t="shared" si="253"/>
        <v>0</v>
      </c>
    </row>
    <row r="1732" spans="1:7">
      <c r="A1732" s="24" t="s">
        <v>64</v>
      </c>
      <c r="B1732" s="36" t="s">
        <v>1922</v>
      </c>
      <c r="C1732" s="25" t="s">
        <v>1442</v>
      </c>
      <c r="D1732" s="26">
        <v>17</v>
      </c>
      <c r="E1732" s="27" t="s">
        <v>983</v>
      </c>
      <c r="F1732" s="28"/>
      <c r="G1732" s="29">
        <f t="shared" si="253"/>
        <v>0</v>
      </c>
    </row>
    <row r="1733" spans="1:7">
      <c r="A1733" s="24" t="s">
        <v>64</v>
      </c>
      <c r="B1733" s="36" t="s">
        <v>1923</v>
      </c>
      <c r="C1733" s="25" t="s">
        <v>1442</v>
      </c>
      <c r="D1733" s="26">
        <v>17</v>
      </c>
      <c r="E1733" s="27" t="s">
        <v>983</v>
      </c>
      <c r="F1733" s="28"/>
      <c r="G1733" s="29">
        <f t="shared" si="253"/>
        <v>0</v>
      </c>
    </row>
    <row r="1734" spans="1:7">
      <c r="A1734" s="24" t="s">
        <v>64</v>
      </c>
      <c r="B1734" s="36" t="s">
        <v>2352</v>
      </c>
      <c r="C1734" s="25" t="s">
        <v>1442</v>
      </c>
      <c r="D1734" s="26">
        <v>15</v>
      </c>
      <c r="E1734" s="27" t="s">
        <v>983</v>
      </c>
      <c r="F1734" s="28"/>
      <c r="G1734" s="29">
        <f t="shared" ref="G1734" si="255">D1734*F1734</f>
        <v>0</v>
      </c>
    </row>
    <row r="1735" spans="1:7">
      <c r="A1735" s="24" t="s">
        <v>64</v>
      </c>
      <c r="B1735" s="36" t="s">
        <v>1924</v>
      </c>
      <c r="C1735" s="25" t="s">
        <v>1442</v>
      </c>
      <c r="D1735" s="26">
        <v>15</v>
      </c>
      <c r="E1735" s="27" t="s">
        <v>983</v>
      </c>
      <c r="F1735" s="28"/>
      <c r="G1735" s="29">
        <f t="shared" si="253"/>
        <v>0</v>
      </c>
    </row>
    <row r="1736" spans="1:7">
      <c r="A1736" s="31" t="s">
        <v>64</v>
      </c>
      <c r="B1736" s="35" t="s">
        <v>1331</v>
      </c>
      <c r="C1736" s="31"/>
      <c r="D1736" s="32">
        <v>17</v>
      </c>
      <c r="E1736" s="33" t="s">
        <v>983</v>
      </c>
      <c r="F1736" s="28"/>
      <c r="G1736" s="29">
        <f t="shared" si="253"/>
        <v>0</v>
      </c>
    </row>
    <row r="1737" spans="1:7">
      <c r="A1737" s="24" t="s">
        <v>64</v>
      </c>
      <c r="B1737" s="36" t="s">
        <v>1925</v>
      </c>
      <c r="C1737" s="25" t="s">
        <v>1442</v>
      </c>
      <c r="D1737" s="26">
        <v>17</v>
      </c>
      <c r="E1737" s="27" t="s">
        <v>983</v>
      </c>
      <c r="F1737" s="28"/>
      <c r="G1737" s="29">
        <f t="shared" si="253"/>
        <v>0</v>
      </c>
    </row>
    <row r="1738" spans="1:7">
      <c r="A1738" s="24" t="s">
        <v>64</v>
      </c>
      <c r="B1738" s="36" t="s">
        <v>1926</v>
      </c>
      <c r="C1738" s="25" t="s">
        <v>1442</v>
      </c>
      <c r="D1738" s="26">
        <v>17</v>
      </c>
      <c r="E1738" s="27" t="s">
        <v>987</v>
      </c>
      <c r="F1738" s="28"/>
      <c r="G1738" s="29">
        <f t="shared" si="253"/>
        <v>0</v>
      </c>
    </row>
    <row r="1739" spans="1:7">
      <c r="A1739" s="24" t="s">
        <v>64</v>
      </c>
      <c r="B1739" s="36" t="s">
        <v>1927</v>
      </c>
      <c r="C1739" s="25" t="s">
        <v>1442</v>
      </c>
      <c r="D1739" s="26">
        <v>17</v>
      </c>
      <c r="E1739" s="27" t="s">
        <v>987</v>
      </c>
      <c r="F1739" s="28"/>
      <c r="G1739" s="29">
        <f t="shared" si="253"/>
        <v>0</v>
      </c>
    </row>
    <row r="1740" spans="1:7">
      <c r="A1740" s="24" t="s">
        <v>64</v>
      </c>
      <c r="B1740" s="36" t="s">
        <v>1928</v>
      </c>
      <c r="C1740" s="25" t="s">
        <v>1442</v>
      </c>
      <c r="D1740" s="26">
        <v>17</v>
      </c>
      <c r="E1740" s="27" t="s">
        <v>983</v>
      </c>
      <c r="F1740" s="28"/>
      <c r="G1740" s="29">
        <f t="shared" si="253"/>
        <v>0</v>
      </c>
    </row>
    <row r="1741" spans="1:7">
      <c r="A1741" s="24" t="s">
        <v>64</v>
      </c>
      <c r="B1741" s="36" t="s">
        <v>2530</v>
      </c>
      <c r="C1741" s="25" t="s">
        <v>1442</v>
      </c>
      <c r="D1741" s="26">
        <v>30</v>
      </c>
      <c r="E1741" s="27" t="s">
        <v>986</v>
      </c>
      <c r="F1741" s="28"/>
      <c r="G1741" s="29">
        <f t="shared" ref="G1741" si="256">D1741*F1741</f>
        <v>0</v>
      </c>
    </row>
    <row r="1742" spans="1:7">
      <c r="A1742" s="24" t="s">
        <v>64</v>
      </c>
      <c r="B1742" s="36" t="s">
        <v>1929</v>
      </c>
      <c r="C1742" s="25" t="s">
        <v>1442</v>
      </c>
      <c r="D1742" s="26">
        <v>17</v>
      </c>
      <c r="E1742" s="27" t="s">
        <v>983</v>
      </c>
      <c r="F1742" s="28"/>
      <c r="G1742" s="29">
        <f t="shared" si="253"/>
        <v>0</v>
      </c>
    </row>
    <row r="1743" spans="1:7">
      <c r="A1743" s="24" t="s">
        <v>64</v>
      </c>
      <c r="B1743" s="36" t="s">
        <v>1930</v>
      </c>
      <c r="C1743" s="25" t="s">
        <v>1442</v>
      </c>
      <c r="D1743" s="26">
        <v>18</v>
      </c>
      <c r="E1743" s="27" t="s">
        <v>983</v>
      </c>
      <c r="F1743" s="28"/>
      <c r="G1743" s="29">
        <f t="shared" si="253"/>
        <v>0</v>
      </c>
    </row>
    <row r="1744" spans="1:7">
      <c r="A1744" s="24" t="s">
        <v>64</v>
      </c>
      <c r="B1744" s="36" t="s">
        <v>1931</v>
      </c>
      <c r="C1744" s="25" t="s">
        <v>1442</v>
      </c>
      <c r="D1744" s="26">
        <v>17</v>
      </c>
      <c r="E1744" s="27" t="s">
        <v>987</v>
      </c>
      <c r="F1744" s="28"/>
      <c r="G1744" s="29">
        <f t="shared" si="253"/>
        <v>0</v>
      </c>
    </row>
    <row r="1745" spans="1:7">
      <c r="A1745" s="31" t="s">
        <v>64</v>
      </c>
      <c r="B1745" s="35" t="s">
        <v>1465</v>
      </c>
      <c r="C1745" s="31"/>
      <c r="D1745" s="32">
        <v>20</v>
      </c>
      <c r="E1745" s="33" t="s">
        <v>983</v>
      </c>
      <c r="F1745" s="28"/>
      <c r="G1745" s="29">
        <f t="shared" si="253"/>
        <v>0</v>
      </c>
    </row>
    <row r="1746" spans="1:7">
      <c r="A1746" s="31" t="s">
        <v>64</v>
      </c>
      <c r="B1746" s="35" t="s">
        <v>864</v>
      </c>
      <c r="C1746" s="31"/>
      <c r="D1746" s="32">
        <v>17</v>
      </c>
      <c r="E1746" s="33" t="s">
        <v>983</v>
      </c>
      <c r="F1746" s="28"/>
      <c r="G1746" s="29">
        <f t="shared" si="253"/>
        <v>0</v>
      </c>
    </row>
    <row r="1747" spans="1:7">
      <c r="A1747" s="31" t="s">
        <v>64</v>
      </c>
      <c r="B1747" s="35" t="s">
        <v>1932</v>
      </c>
      <c r="C1747" s="31"/>
      <c r="D1747" s="32">
        <v>17</v>
      </c>
      <c r="E1747" s="33" t="s">
        <v>983</v>
      </c>
      <c r="F1747" s="28"/>
      <c r="G1747" s="29">
        <f t="shared" si="253"/>
        <v>0</v>
      </c>
    </row>
    <row r="1748" spans="1:7">
      <c r="A1748" s="31" t="s">
        <v>64</v>
      </c>
      <c r="B1748" s="35" t="s">
        <v>865</v>
      </c>
      <c r="C1748" s="31"/>
      <c r="D1748" s="32">
        <v>17</v>
      </c>
      <c r="E1748" s="33" t="s">
        <v>983</v>
      </c>
      <c r="F1748" s="28"/>
      <c r="G1748" s="29">
        <f t="shared" si="253"/>
        <v>0</v>
      </c>
    </row>
    <row r="1749" spans="1:7">
      <c r="A1749" s="24" t="s">
        <v>64</v>
      </c>
      <c r="B1749" s="36" t="s">
        <v>1933</v>
      </c>
      <c r="C1749" s="25" t="s">
        <v>1442</v>
      </c>
      <c r="D1749" s="26">
        <v>17</v>
      </c>
      <c r="E1749" s="27" t="s">
        <v>983</v>
      </c>
      <c r="F1749" s="28"/>
      <c r="G1749" s="29">
        <f t="shared" si="253"/>
        <v>0</v>
      </c>
    </row>
    <row r="1750" spans="1:7">
      <c r="A1750" s="24" t="s">
        <v>64</v>
      </c>
      <c r="B1750" s="36" t="s">
        <v>1934</v>
      </c>
      <c r="C1750" s="25" t="s">
        <v>1442</v>
      </c>
      <c r="D1750" s="26">
        <v>19</v>
      </c>
      <c r="E1750" s="27" t="s">
        <v>983</v>
      </c>
      <c r="F1750" s="28"/>
      <c r="G1750" s="29">
        <f t="shared" si="253"/>
        <v>0</v>
      </c>
    </row>
    <row r="1751" spans="1:7">
      <c r="A1751" s="31" t="s">
        <v>64</v>
      </c>
      <c r="B1751" s="35" t="s">
        <v>1466</v>
      </c>
      <c r="C1751" s="31"/>
      <c r="D1751" s="32">
        <v>10</v>
      </c>
      <c r="E1751" s="33" t="s">
        <v>984</v>
      </c>
      <c r="F1751" s="28"/>
      <c r="G1751" s="29">
        <f t="shared" si="253"/>
        <v>0</v>
      </c>
    </row>
    <row r="1752" spans="1:7">
      <c r="A1752" s="24" t="s">
        <v>64</v>
      </c>
      <c r="B1752" s="36" t="s">
        <v>1935</v>
      </c>
      <c r="C1752" s="25" t="s">
        <v>1442</v>
      </c>
      <c r="D1752" s="26">
        <v>15</v>
      </c>
      <c r="E1752" s="27" t="s">
        <v>983</v>
      </c>
      <c r="F1752" s="28"/>
      <c r="G1752" s="29">
        <f t="shared" si="253"/>
        <v>0</v>
      </c>
    </row>
    <row r="1753" spans="1:7">
      <c r="A1753" s="24" t="s">
        <v>64</v>
      </c>
      <c r="B1753" s="36" t="s">
        <v>1936</v>
      </c>
      <c r="C1753" s="25" t="s">
        <v>1442</v>
      </c>
      <c r="D1753" s="26">
        <v>20</v>
      </c>
      <c r="E1753" s="27" t="s">
        <v>983</v>
      </c>
      <c r="F1753" s="28"/>
      <c r="G1753" s="29">
        <f t="shared" si="253"/>
        <v>0</v>
      </c>
    </row>
    <row r="1754" spans="1:7">
      <c r="A1754" s="31" t="s">
        <v>64</v>
      </c>
      <c r="B1754" s="35" t="s">
        <v>866</v>
      </c>
      <c r="C1754" s="31"/>
      <c r="D1754" s="32">
        <v>17</v>
      </c>
      <c r="E1754" s="33" t="s">
        <v>983</v>
      </c>
      <c r="F1754" s="28"/>
      <c r="G1754" s="29">
        <f t="shared" si="253"/>
        <v>0</v>
      </c>
    </row>
    <row r="1755" spans="1:7">
      <c r="A1755" s="31" t="s">
        <v>64</v>
      </c>
      <c r="B1755" s="35" t="s">
        <v>1467</v>
      </c>
      <c r="C1755" s="31"/>
      <c r="D1755" s="32">
        <v>17</v>
      </c>
      <c r="E1755" s="33" t="s">
        <v>983</v>
      </c>
      <c r="F1755" s="28"/>
      <c r="G1755" s="29">
        <f t="shared" si="253"/>
        <v>0</v>
      </c>
    </row>
    <row r="1756" spans="1:7">
      <c r="A1756" s="24" t="s">
        <v>64</v>
      </c>
      <c r="B1756" s="36" t="s">
        <v>1937</v>
      </c>
      <c r="C1756" s="25" t="s">
        <v>1442</v>
      </c>
      <c r="D1756" s="26">
        <v>20</v>
      </c>
      <c r="E1756" s="27" t="s">
        <v>987</v>
      </c>
      <c r="F1756" s="28"/>
      <c r="G1756" s="29">
        <f t="shared" si="253"/>
        <v>0</v>
      </c>
    </row>
    <row r="1757" spans="1:7">
      <c r="A1757" s="24" t="s">
        <v>64</v>
      </c>
      <c r="B1757" s="36" t="s">
        <v>1938</v>
      </c>
      <c r="C1757" s="25" t="s">
        <v>1442</v>
      </c>
      <c r="D1757" s="26">
        <v>25</v>
      </c>
      <c r="E1757" s="27" t="s">
        <v>984</v>
      </c>
      <c r="F1757" s="28"/>
      <c r="G1757" s="29">
        <f t="shared" si="253"/>
        <v>0</v>
      </c>
    </row>
    <row r="1758" spans="1:7">
      <c r="A1758" s="31" t="s">
        <v>1672</v>
      </c>
      <c r="B1758" s="35" t="s">
        <v>1671</v>
      </c>
      <c r="C1758" s="31"/>
      <c r="D1758" s="32">
        <v>15</v>
      </c>
      <c r="E1758" s="33" t="s">
        <v>983</v>
      </c>
      <c r="F1758" s="28"/>
      <c r="G1758" s="29">
        <f t="shared" si="253"/>
        <v>0</v>
      </c>
    </row>
    <row r="1759" spans="1:7">
      <c r="A1759" s="24" t="s">
        <v>1939</v>
      </c>
      <c r="B1759" s="36" t="s">
        <v>1940</v>
      </c>
      <c r="C1759" s="25" t="s">
        <v>1442</v>
      </c>
      <c r="D1759" s="26">
        <v>20</v>
      </c>
      <c r="E1759" s="27" t="s">
        <v>983</v>
      </c>
      <c r="F1759" s="28"/>
      <c r="G1759" s="29">
        <f t="shared" si="253"/>
        <v>0</v>
      </c>
    </row>
    <row r="1760" spans="1:7">
      <c r="A1760" s="24" t="s">
        <v>1939</v>
      </c>
      <c r="B1760" s="36" t="s">
        <v>1941</v>
      </c>
      <c r="C1760" s="25" t="s">
        <v>1442</v>
      </c>
      <c r="D1760" s="26">
        <v>20</v>
      </c>
      <c r="E1760" s="27" t="s">
        <v>983</v>
      </c>
      <c r="F1760" s="28"/>
      <c r="G1760" s="29">
        <f t="shared" si="253"/>
        <v>0</v>
      </c>
    </row>
    <row r="1761" spans="1:7">
      <c r="A1761" s="24" t="s">
        <v>1939</v>
      </c>
      <c r="B1761" s="36" t="s">
        <v>1942</v>
      </c>
      <c r="C1761" s="25" t="s">
        <v>1442</v>
      </c>
      <c r="D1761" s="26">
        <v>20</v>
      </c>
      <c r="E1761" s="27" t="s">
        <v>983</v>
      </c>
      <c r="F1761" s="28"/>
      <c r="G1761" s="29">
        <f t="shared" si="253"/>
        <v>0</v>
      </c>
    </row>
    <row r="1762" spans="1:7">
      <c r="A1762" s="24" t="s">
        <v>1939</v>
      </c>
      <c r="B1762" s="36" t="s">
        <v>1943</v>
      </c>
      <c r="C1762" s="25" t="s">
        <v>1442</v>
      </c>
      <c r="D1762" s="26">
        <v>20</v>
      </c>
      <c r="E1762" s="27" t="s">
        <v>983</v>
      </c>
      <c r="F1762" s="28"/>
      <c r="G1762" s="29">
        <f t="shared" si="253"/>
        <v>0</v>
      </c>
    </row>
    <row r="1763" spans="1:7">
      <c r="A1763" s="24" t="s">
        <v>1939</v>
      </c>
      <c r="B1763" s="36" t="s">
        <v>1944</v>
      </c>
      <c r="C1763" s="25" t="s">
        <v>1442</v>
      </c>
      <c r="D1763" s="26">
        <v>20</v>
      </c>
      <c r="E1763" s="27" t="s">
        <v>983</v>
      </c>
      <c r="F1763" s="28"/>
      <c r="G1763" s="29">
        <f t="shared" si="253"/>
        <v>0</v>
      </c>
    </row>
    <row r="1764" spans="1:7">
      <c r="A1764" s="24" t="s">
        <v>1939</v>
      </c>
      <c r="B1764" s="36" t="s">
        <v>1945</v>
      </c>
      <c r="C1764" s="25" t="s">
        <v>1442</v>
      </c>
      <c r="D1764" s="26">
        <v>20</v>
      </c>
      <c r="E1764" s="27" t="s">
        <v>983</v>
      </c>
      <c r="F1764" s="28"/>
      <c r="G1764" s="29">
        <f t="shared" si="253"/>
        <v>0</v>
      </c>
    </row>
    <row r="1765" spans="1:7">
      <c r="A1765" s="24" t="s">
        <v>1939</v>
      </c>
      <c r="B1765" s="36" t="s">
        <v>1946</v>
      </c>
      <c r="C1765" s="25" t="s">
        <v>1442</v>
      </c>
      <c r="D1765" s="26">
        <v>20</v>
      </c>
      <c r="E1765" s="27" t="s">
        <v>983</v>
      </c>
      <c r="F1765" s="28"/>
      <c r="G1765" s="29">
        <f t="shared" si="253"/>
        <v>0</v>
      </c>
    </row>
    <row r="1766" spans="1:7">
      <c r="A1766" s="24" t="s">
        <v>1939</v>
      </c>
      <c r="B1766" s="36" t="s">
        <v>1947</v>
      </c>
      <c r="C1766" s="25" t="s">
        <v>1442</v>
      </c>
      <c r="D1766" s="26">
        <v>20</v>
      </c>
      <c r="E1766" s="27" t="s">
        <v>983</v>
      </c>
      <c r="F1766" s="28"/>
      <c r="G1766" s="29">
        <f t="shared" si="253"/>
        <v>0</v>
      </c>
    </row>
    <row r="1767" spans="1:7">
      <c r="A1767" s="24" t="s">
        <v>1939</v>
      </c>
      <c r="B1767" s="36" t="s">
        <v>1948</v>
      </c>
      <c r="C1767" s="25" t="s">
        <v>1442</v>
      </c>
      <c r="D1767" s="26">
        <v>20</v>
      </c>
      <c r="E1767" s="27" t="s">
        <v>983</v>
      </c>
      <c r="F1767" s="28"/>
      <c r="G1767" s="29">
        <f t="shared" si="253"/>
        <v>0</v>
      </c>
    </row>
    <row r="1768" spans="1:7">
      <c r="A1768" s="24" t="s">
        <v>1939</v>
      </c>
      <c r="B1768" s="36" t="s">
        <v>1949</v>
      </c>
      <c r="C1768" s="25" t="s">
        <v>1442</v>
      </c>
      <c r="D1768" s="26">
        <v>20</v>
      </c>
      <c r="E1768" s="27" t="s">
        <v>983</v>
      </c>
      <c r="F1768" s="28"/>
      <c r="G1768" s="29">
        <f t="shared" ref="G1768:G1838" si="257">D1768*F1768</f>
        <v>0</v>
      </c>
    </row>
    <row r="1769" spans="1:7">
      <c r="A1769" s="24" t="s">
        <v>1939</v>
      </c>
      <c r="B1769" s="36" t="s">
        <v>1950</v>
      </c>
      <c r="C1769" s="25" t="s">
        <v>1442</v>
      </c>
      <c r="D1769" s="26">
        <v>20</v>
      </c>
      <c r="E1769" s="27" t="s">
        <v>983</v>
      </c>
      <c r="F1769" s="28"/>
      <c r="G1769" s="29">
        <f t="shared" si="257"/>
        <v>0</v>
      </c>
    </row>
    <row r="1770" spans="1:7">
      <c r="A1770" s="24" t="s">
        <v>1939</v>
      </c>
      <c r="B1770" s="36" t="s">
        <v>1951</v>
      </c>
      <c r="C1770" s="25" t="s">
        <v>1442</v>
      </c>
      <c r="D1770" s="26">
        <v>20</v>
      </c>
      <c r="E1770" s="27" t="s">
        <v>983</v>
      </c>
      <c r="F1770" s="28"/>
      <c r="G1770" s="29">
        <f t="shared" si="257"/>
        <v>0</v>
      </c>
    </row>
    <row r="1771" spans="1:7">
      <c r="A1771" s="24" t="s">
        <v>1939</v>
      </c>
      <c r="B1771" s="36" t="s">
        <v>1952</v>
      </c>
      <c r="C1771" s="25" t="s">
        <v>1442</v>
      </c>
      <c r="D1771" s="26">
        <v>20</v>
      </c>
      <c r="E1771" s="27" t="s">
        <v>983</v>
      </c>
      <c r="F1771" s="28"/>
      <c r="G1771" s="29">
        <f t="shared" si="257"/>
        <v>0</v>
      </c>
    </row>
    <row r="1772" spans="1:7">
      <c r="A1772" s="24" t="s">
        <v>1939</v>
      </c>
      <c r="B1772" s="36" t="s">
        <v>1953</v>
      </c>
      <c r="C1772" s="25" t="s">
        <v>1442</v>
      </c>
      <c r="D1772" s="26">
        <v>20</v>
      </c>
      <c r="E1772" s="27" t="s">
        <v>983</v>
      </c>
      <c r="F1772" s="28"/>
      <c r="G1772" s="29">
        <f t="shared" si="257"/>
        <v>0</v>
      </c>
    </row>
    <row r="1773" spans="1:7">
      <c r="A1773" s="24" t="s">
        <v>1939</v>
      </c>
      <c r="B1773" s="36" t="s">
        <v>1954</v>
      </c>
      <c r="C1773" s="25" t="s">
        <v>1442</v>
      </c>
      <c r="D1773" s="26">
        <v>20</v>
      </c>
      <c r="E1773" s="27" t="s">
        <v>983</v>
      </c>
      <c r="F1773" s="28"/>
      <c r="G1773" s="29">
        <f t="shared" si="257"/>
        <v>0</v>
      </c>
    </row>
    <row r="1774" spans="1:7">
      <c r="A1774" s="24" t="s">
        <v>1939</v>
      </c>
      <c r="B1774" s="36" t="s">
        <v>1955</v>
      </c>
      <c r="C1774" s="25" t="s">
        <v>1442</v>
      </c>
      <c r="D1774" s="26">
        <v>20</v>
      </c>
      <c r="E1774" s="27" t="s">
        <v>983</v>
      </c>
      <c r="F1774" s="28"/>
      <c r="G1774" s="29">
        <f t="shared" si="257"/>
        <v>0</v>
      </c>
    </row>
    <row r="1775" spans="1:7">
      <c r="A1775" s="24" t="s">
        <v>1939</v>
      </c>
      <c r="B1775" s="36" t="s">
        <v>1956</v>
      </c>
      <c r="C1775" s="25" t="s">
        <v>1442</v>
      </c>
      <c r="D1775" s="26">
        <v>20</v>
      </c>
      <c r="E1775" s="27" t="s">
        <v>983</v>
      </c>
      <c r="F1775" s="28"/>
      <c r="G1775" s="29">
        <f t="shared" si="257"/>
        <v>0</v>
      </c>
    </row>
    <row r="1776" spans="1:7">
      <c r="A1776" s="24" t="s">
        <v>1939</v>
      </c>
      <c r="B1776" s="36" t="s">
        <v>1957</v>
      </c>
      <c r="C1776" s="25" t="s">
        <v>1442</v>
      </c>
      <c r="D1776" s="26">
        <v>22</v>
      </c>
      <c r="E1776" s="27" t="s">
        <v>983</v>
      </c>
      <c r="F1776" s="28"/>
      <c r="G1776" s="29">
        <f t="shared" si="257"/>
        <v>0</v>
      </c>
    </row>
    <row r="1777" spans="1:7">
      <c r="A1777" s="24" t="s">
        <v>1939</v>
      </c>
      <c r="B1777" s="36" t="s">
        <v>1958</v>
      </c>
      <c r="C1777" s="25" t="s">
        <v>1442</v>
      </c>
      <c r="D1777" s="26">
        <v>18</v>
      </c>
      <c r="E1777" s="27" t="s">
        <v>983</v>
      </c>
      <c r="F1777" s="28"/>
      <c r="G1777" s="29">
        <f t="shared" si="257"/>
        <v>0</v>
      </c>
    </row>
    <row r="1778" spans="1:7">
      <c r="A1778" s="24" t="s">
        <v>1939</v>
      </c>
      <c r="B1778" s="36" t="s">
        <v>1959</v>
      </c>
      <c r="C1778" s="25" t="s">
        <v>1442</v>
      </c>
      <c r="D1778" s="26">
        <v>18</v>
      </c>
      <c r="E1778" s="27" t="s">
        <v>983</v>
      </c>
      <c r="F1778" s="28"/>
      <c r="G1778" s="29">
        <f t="shared" si="257"/>
        <v>0</v>
      </c>
    </row>
    <row r="1779" spans="1:7">
      <c r="A1779" s="24" t="s">
        <v>1939</v>
      </c>
      <c r="B1779" s="36" t="s">
        <v>1960</v>
      </c>
      <c r="C1779" s="25" t="s">
        <v>1442</v>
      </c>
      <c r="D1779" s="26">
        <v>15</v>
      </c>
      <c r="E1779" s="27" t="s">
        <v>983</v>
      </c>
      <c r="F1779" s="28"/>
      <c r="G1779" s="29">
        <f t="shared" si="257"/>
        <v>0</v>
      </c>
    </row>
    <row r="1780" spans="1:7">
      <c r="A1780" s="24" t="s">
        <v>1939</v>
      </c>
      <c r="B1780" s="36" t="s">
        <v>1961</v>
      </c>
      <c r="C1780" s="25" t="s">
        <v>1442</v>
      </c>
      <c r="D1780" s="26">
        <v>18</v>
      </c>
      <c r="E1780" s="27" t="s">
        <v>983</v>
      </c>
      <c r="F1780" s="28"/>
      <c r="G1780" s="29">
        <f t="shared" si="257"/>
        <v>0</v>
      </c>
    </row>
    <row r="1781" spans="1:7">
      <c r="A1781" s="31" t="s">
        <v>74</v>
      </c>
      <c r="B1781" s="35" t="s">
        <v>1468</v>
      </c>
      <c r="C1781" s="31"/>
      <c r="D1781" s="32">
        <v>20</v>
      </c>
      <c r="E1781" s="33" t="s">
        <v>986</v>
      </c>
      <c r="F1781" s="28"/>
      <c r="G1781" s="29">
        <f t="shared" si="257"/>
        <v>0</v>
      </c>
    </row>
    <row r="1782" spans="1:7">
      <c r="A1782" s="24" t="s">
        <v>74</v>
      </c>
      <c r="B1782" s="36" t="s">
        <v>2557</v>
      </c>
      <c r="C1782" s="25" t="s">
        <v>1442</v>
      </c>
      <c r="D1782" s="26">
        <v>28</v>
      </c>
      <c r="E1782" s="27" t="s">
        <v>986</v>
      </c>
      <c r="F1782" s="28"/>
      <c r="G1782" s="29">
        <f t="shared" si="257"/>
        <v>0</v>
      </c>
    </row>
    <row r="1783" spans="1:7">
      <c r="A1783" s="24" t="s">
        <v>74</v>
      </c>
      <c r="B1783" s="36" t="s">
        <v>1962</v>
      </c>
      <c r="C1783" s="25" t="s">
        <v>1442</v>
      </c>
      <c r="D1783" s="26">
        <v>40</v>
      </c>
      <c r="E1783" s="27" t="s">
        <v>984</v>
      </c>
      <c r="F1783" s="28"/>
      <c r="G1783" s="29">
        <f t="shared" si="257"/>
        <v>0</v>
      </c>
    </row>
    <row r="1784" spans="1:7">
      <c r="A1784" s="31" t="s">
        <v>74</v>
      </c>
      <c r="B1784" s="35" t="s">
        <v>867</v>
      </c>
      <c r="C1784" s="31"/>
      <c r="D1784" s="32">
        <v>18</v>
      </c>
      <c r="E1784" s="33" t="s">
        <v>984</v>
      </c>
      <c r="F1784" s="28"/>
      <c r="G1784" s="29">
        <f t="shared" si="257"/>
        <v>0</v>
      </c>
    </row>
    <row r="1785" spans="1:7">
      <c r="A1785" s="24" t="s">
        <v>74</v>
      </c>
      <c r="B1785" s="36" t="s">
        <v>1963</v>
      </c>
      <c r="C1785" s="25" t="s">
        <v>1442</v>
      </c>
      <c r="D1785" s="26">
        <v>25</v>
      </c>
      <c r="E1785" s="27" t="s">
        <v>984</v>
      </c>
      <c r="F1785" s="28"/>
      <c r="G1785" s="29">
        <f t="shared" si="257"/>
        <v>0</v>
      </c>
    </row>
    <row r="1786" spans="1:7">
      <c r="A1786" s="24" t="s">
        <v>74</v>
      </c>
      <c r="B1786" s="36" t="s">
        <v>2231</v>
      </c>
      <c r="C1786" s="25" t="s">
        <v>1442</v>
      </c>
      <c r="D1786" s="26">
        <v>38</v>
      </c>
      <c r="E1786" s="27" t="s">
        <v>984</v>
      </c>
      <c r="F1786" s="28"/>
      <c r="G1786" s="29">
        <f t="shared" si="257"/>
        <v>0</v>
      </c>
    </row>
    <row r="1787" spans="1:7">
      <c r="A1787" s="24" t="s">
        <v>74</v>
      </c>
      <c r="B1787" s="36" t="s">
        <v>2354</v>
      </c>
      <c r="C1787" s="25" t="s">
        <v>1442</v>
      </c>
      <c r="D1787" s="26">
        <v>38</v>
      </c>
      <c r="E1787" s="27" t="s">
        <v>984</v>
      </c>
      <c r="F1787" s="28"/>
      <c r="G1787" s="29">
        <f t="shared" ref="G1787" si="258">D1787*F1787</f>
        <v>0</v>
      </c>
    </row>
    <row r="1788" spans="1:7">
      <c r="A1788" s="24" t="s">
        <v>548</v>
      </c>
      <c r="B1788" s="36" t="s">
        <v>1964</v>
      </c>
      <c r="C1788" s="25" t="s">
        <v>1442</v>
      </c>
      <c r="D1788" s="26">
        <v>18</v>
      </c>
      <c r="E1788" s="27" t="s">
        <v>985</v>
      </c>
      <c r="F1788" s="28"/>
      <c r="G1788" s="29">
        <f t="shared" si="257"/>
        <v>0</v>
      </c>
    </row>
    <row r="1789" spans="1:7">
      <c r="A1789" s="31" t="s">
        <v>548</v>
      </c>
      <c r="B1789" s="35" t="s">
        <v>764</v>
      </c>
      <c r="C1789" s="31"/>
      <c r="D1789" s="32">
        <v>12</v>
      </c>
      <c r="E1789" s="33" t="s">
        <v>984</v>
      </c>
      <c r="F1789" s="28"/>
      <c r="G1789" s="29">
        <f t="shared" si="257"/>
        <v>0</v>
      </c>
    </row>
    <row r="1790" spans="1:7">
      <c r="A1790" s="24" t="s">
        <v>548</v>
      </c>
      <c r="B1790" s="36" t="s">
        <v>1478</v>
      </c>
      <c r="C1790" s="25" t="s">
        <v>1442</v>
      </c>
      <c r="D1790" s="26">
        <v>12</v>
      </c>
      <c r="E1790" s="27" t="s">
        <v>984</v>
      </c>
      <c r="F1790" s="28"/>
      <c r="G1790" s="29">
        <f t="shared" si="257"/>
        <v>0</v>
      </c>
    </row>
    <row r="1791" spans="1:7">
      <c r="A1791" s="31" t="s">
        <v>548</v>
      </c>
      <c r="B1791" s="35" t="s">
        <v>1076</v>
      </c>
      <c r="C1791" s="31"/>
      <c r="D1791" s="32">
        <v>18</v>
      </c>
      <c r="E1791" s="33" t="s">
        <v>985</v>
      </c>
      <c r="F1791" s="28"/>
      <c r="G1791" s="29">
        <f t="shared" si="257"/>
        <v>0</v>
      </c>
    </row>
    <row r="1792" spans="1:7">
      <c r="A1792" s="24" t="s">
        <v>548</v>
      </c>
      <c r="B1792" s="36" t="s">
        <v>2146</v>
      </c>
      <c r="C1792" s="25" t="s">
        <v>1442</v>
      </c>
      <c r="D1792" s="26">
        <v>15</v>
      </c>
      <c r="E1792" s="27" t="s">
        <v>985</v>
      </c>
      <c r="F1792" s="28"/>
      <c r="G1792" s="29">
        <f t="shared" si="257"/>
        <v>0</v>
      </c>
    </row>
    <row r="1793" spans="1:7">
      <c r="A1793" s="24" t="s">
        <v>548</v>
      </c>
      <c r="B1793" s="36" t="s">
        <v>2453</v>
      </c>
      <c r="C1793" s="25" t="s">
        <v>1442</v>
      </c>
      <c r="D1793" s="26">
        <v>12</v>
      </c>
      <c r="E1793" s="27" t="s">
        <v>985</v>
      </c>
      <c r="F1793" s="28"/>
      <c r="G1793" s="29">
        <f t="shared" ref="G1793" si="259">D1793*F1793</f>
        <v>0</v>
      </c>
    </row>
    <row r="1794" spans="1:7">
      <c r="A1794" s="31" t="s">
        <v>548</v>
      </c>
      <c r="B1794" s="35" t="s">
        <v>549</v>
      </c>
      <c r="C1794" s="31"/>
      <c r="D1794" s="32">
        <v>12</v>
      </c>
      <c r="E1794" s="33" t="s">
        <v>985</v>
      </c>
      <c r="F1794" s="28"/>
      <c r="G1794" s="29">
        <f t="shared" si="257"/>
        <v>0</v>
      </c>
    </row>
    <row r="1795" spans="1:7">
      <c r="A1795" s="31" t="s">
        <v>548</v>
      </c>
      <c r="B1795" s="35" t="s">
        <v>914</v>
      </c>
      <c r="C1795" s="31"/>
      <c r="D1795" s="32">
        <v>12</v>
      </c>
      <c r="E1795" s="33" t="s">
        <v>984</v>
      </c>
      <c r="F1795" s="28"/>
      <c r="G1795" s="29">
        <f t="shared" si="257"/>
        <v>0</v>
      </c>
    </row>
    <row r="1796" spans="1:7">
      <c r="A1796" s="24" t="s">
        <v>96</v>
      </c>
      <c r="B1796" s="36" t="s">
        <v>1965</v>
      </c>
      <c r="C1796" s="25" t="s">
        <v>1442</v>
      </c>
      <c r="D1796" s="26">
        <v>15</v>
      </c>
      <c r="E1796" s="27" t="s">
        <v>983</v>
      </c>
      <c r="F1796" s="28"/>
      <c r="G1796" s="29">
        <f t="shared" si="257"/>
        <v>0</v>
      </c>
    </row>
    <row r="1797" spans="1:7">
      <c r="A1797" s="24" t="s">
        <v>96</v>
      </c>
      <c r="B1797" s="36" t="s">
        <v>2454</v>
      </c>
      <c r="C1797" s="25" t="s">
        <v>1442</v>
      </c>
      <c r="D1797" s="26">
        <v>18</v>
      </c>
      <c r="E1797" s="27" t="s">
        <v>983</v>
      </c>
      <c r="F1797" s="28"/>
      <c r="G1797" s="29">
        <f t="shared" si="257"/>
        <v>0</v>
      </c>
    </row>
    <row r="1798" spans="1:7">
      <c r="A1798" s="31" t="s">
        <v>1469</v>
      </c>
      <c r="B1798" s="35" t="s">
        <v>1470</v>
      </c>
      <c r="C1798" s="31"/>
      <c r="D1798" s="32">
        <v>15</v>
      </c>
      <c r="E1798" s="33" t="s">
        <v>983</v>
      </c>
      <c r="F1798" s="28"/>
      <c r="G1798" s="29">
        <f t="shared" si="257"/>
        <v>0</v>
      </c>
    </row>
    <row r="1799" spans="1:7">
      <c r="A1799" s="24" t="s">
        <v>107</v>
      </c>
      <c r="B1799" s="36" t="s">
        <v>1966</v>
      </c>
      <c r="C1799" s="25" t="s">
        <v>1442</v>
      </c>
      <c r="D1799" s="26">
        <v>14</v>
      </c>
      <c r="E1799" s="27" t="s">
        <v>984</v>
      </c>
      <c r="F1799" s="28"/>
      <c r="G1799" s="29">
        <f t="shared" si="257"/>
        <v>0</v>
      </c>
    </row>
    <row r="1800" spans="1:7">
      <c r="A1800" s="24" t="s">
        <v>107</v>
      </c>
      <c r="B1800" s="36" t="s">
        <v>1967</v>
      </c>
      <c r="C1800" s="25" t="s">
        <v>1442</v>
      </c>
      <c r="D1800" s="26">
        <v>15</v>
      </c>
      <c r="E1800" s="27" t="s">
        <v>984</v>
      </c>
      <c r="F1800" s="28"/>
      <c r="G1800" s="29">
        <f t="shared" si="257"/>
        <v>0</v>
      </c>
    </row>
    <row r="1801" spans="1:7">
      <c r="A1801" s="31" t="s">
        <v>107</v>
      </c>
      <c r="B1801" s="35" t="s">
        <v>550</v>
      </c>
      <c r="C1801" s="31"/>
      <c r="D1801" s="32">
        <v>12</v>
      </c>
      <c r="E1801" s="33" t="s">
        <v>983</v>
      </c>
      <c r="F1801" s="28"/>
      <c r="G1801" s="29">
        <f t="shared" si="257"/>
        <v>0</v>
      </c>
    </row>
    <row r="1802" spans="1:7">
      <c r="A1802" s="31" t="s">
        <v>107</v>
      </c>
      <c r="B1802" s="35" t="s">
        <v>1575</v>
      </c>
      <c r="C1802" s="31"/>
      <c r="D1802" s="32">
        <v>15</v>
      </c>
      <c r="E1802" s="33" t="s">
        <v>984</v>
      </c>
      <c r="F1802" s="28"/>
      <c r="G1802" s="29">
        <f t="shared" si="257"/>
        <v>0</v>
      </c>
    </row>
    <row r="1803" spans="1:7">
      <c r="A1803" s="31" t="s">
        <v>107</v>
      </c>
      <c r="B1803" s="35" t="s">
        <v>1162</v>
      </c>
      <c r="C1803" s="31"/>
      <c r="D1803" s="32">
        <v>15</v>
      </c>
      <c r="E1803" s="33" t="s">
        <v>983</v>
      </c>
      <c r="F1803" s="28"/>
      <c r="G1803" s="29">
        <f t="shared" si="257"/>
        <v>0</v>
      </c>
    </row>
    <row r="1804" spans="1:7">
      <c r="A1804" s="31" t="s">
        <v>1471</v>
      </c>
      <c r="B1804" s="35" t="s">
        <v>1472</v>
      </c>
      <c r="C1804" s="31"/>
      <c r="D1804" s="32">
        <v>17</v>
      </c>
      <c r="E1804" s="33" t="s">
        <v>983</v>
      </c>
      <c r="F1804" s="28"/>
      <c r="G1804" s="29">
        <f t="shared" si="257"/>
        <v>0</v>
      </c>
    </row>
    <row r="1805" spans="1:7" s="11" customFormat="1">
      <c r="A1805" s="31" t="s">
        <v>1504</v>
      </c>
      <c r="B1805" s="31" t="s">
        <v>1714</v>
      </c>
      <c r="C1805" s="31"/>
      <c r="D1805" s="32">
        <v>22</v>
      </c>
      <c r="E1805" s="33" t="s">
        <v>984</v>
      </c>
      <c r="F1805" s="28"/>
      <c r="G1805" s="29">
        <f>D1805*F1805</f>
        <v>0</v>
      </c>
    </row>
    <row r="1806" spans="1:7">
      <c r="A1806" s="31" t="s">
        <v>551</v>
      </c>
      <c r="B1806" s="35" t="s">
        <v>552</v>
      </c>
      <c r="C1806" s="31"/>
      <c r="D1806" s="32">
        <v>15</v>
      </c>
      <c r="E1806" s="33" t="s">
        <v>987</v>
      </c>
      <c r="F1806" s="28"/>
      <c r="G1806" s="29">
        <f t="shared" si="257"/>
        <v>0</v>
      </c>
    </row>
    <row r="1807" spans="1:7">
      <c r="A1807" s="31" t="s">
        <v>915</v>
      </c>
      <c r="B1807" s="35" t="s">
        <v>916</v>
      </c>
      <c r="C1807" s="31"/>
      <c r="D1807" s="32">
        <v>25</v>
      </c>
      <c r="E1807" s="33" t="s">
        <v>984</v>
      </c>
      <c r="F1807" s="28"/>
      <c r="G1807" s="29">
        <f t="shared" si="257"/>
        <v>0</v>
      </c>
    </row>
    <row r="1808" spans="1:7">
      <c r="A1808" s="31" t="s">
        <v>1473</v>
      </c>
      <c r="B1808" s="35" t="s">
        <v>1474</v>
      </c>
      <c r="C1808" s="31"/>
      <c r="D1808" s="32">
        <v>12</v>
      </c>
      <c r="E1808" s="33" t="s">
        <v>987</v>
      </c>
      <c r="F1808" s="28"/>
      <c r="G1808" s="29">
        <f t="shared" si="257"/>
        <v>0</v>
      </c>
    </row>
    <row r="1809" spans="1:7">
      <c r="A1809" s="31" t="s">
        <v>134</v>
      </c>
      <c r="B1809" s="35" t="s">
        <v>1475</v>
      </c>
      <c r="C1809" s="31"/>
      <c r="D1809" s="32">
        <v>15</v>
      </c>
      <c r="E1809" s="33" t="s">
        <v>984</v>
      </c>
      <c r="F1809" s="28"/>
      <c r="G1809" s="29">
        <f t="shared" si="257"/>
        <v>0</v>
      </c>
    </row>
    <row r="1810" spans="1:7">
      <c r="A1810" s="24" t="s">
        <v>139</v>
      </c>
      <c r="B1810" s="36" t="s">
        <v>2563</v>
      </c>
      <c r="C1810" s="25" t="s">
        <v>1442</v>
      </c>
      <c r="D1810" s="26">
        <v>15</v>
      </c>
      <c r="E1810" s="27" t="s">
        <v>983</v>
      </c>
      <c r="F1810" s="28"/>
      <c r="G1810" s="29">
        <f t="shared" ref="G1810" si="260">D1810*F1810</f>
        <v>0</v>
      </c>
    </row>
    <row r="1811" spans="1:7">
      <c r="A1811" s="31" t="s">
        <v>139</v>
      </c>
      <c r="B1811" s="35" t="s">
        <v>553</v>
      </c>
      <c r="C1811" s="31"/>
      <c r="D1811" s="32">
        <v>15</v>
      </c>
      <c r="E1811" s="33" t="s">
        <v>983</v>
      </c>
      <c r="F1811" s="28"/>
      <c r="G1811" s="29">
        <f t="shared" si="257"/>
        <v>0</v>
      </c>
    </row>
    <row r="1812" spans="1:7">
      <c r="A1812" s="24" t="s">
        <v>139</v>
      </c>
      <c r="B1812" s="36" t="s">
        <v>2489</v>
      </c>
      <c r="C1812" s="25" t="s">
        <v>1442</v>
      </c>
      <c r="D1812" s="26">
        <v>22</v>
      </c>
      <c r="E1812" s="27" t="s">
        <v>983</v>
      </c>
      <c r="F1812" s="28"/>
      <c r="G1812" s="29">
        <f t="shared" ref="G1812" si="261">D1812*F1812</f>
        <v>0</v>
      </c>
    </row>
    <row r="1813" spans="1:7">
      <c r="A1813" s="24" t="s">
        <v>139</v>
      </c>
      <c r="B1813" s="36" t="s">
        <v>2488</v>
      </c>
      <c r="C1813" s="25" t="s">
        <v>1442</v>
      </c>
      <c r="D1813" s="26">
        <v>15</v>
      </c>
      <c r="E1813" s="27" t="s">
        <v>983</v>
      </c>
      <c r="F1813" s="28"/>
      <c r="G1813" s="29">
        <f t="shared" si="257"/>
        <v>0</v>
      </c>
    </row>
    <row r="1814" spans="1:7">
      <c r="A1814" s="31" t="s">
        <v>139</v>
      </c>
      <c r="B1814" s="35" t="s">
        <v>1291</v>
      </c>
      <c r="C1814" s="31"/>
      <c r="D1814" s="32">
        <v>20</v>
      </c>
      <c r="E1814" s="33" t="s">
        <v>983</v>
      </c>
      <c r="F1814" s="28"/>
      <c r="G1814" s="29">
        <f t="shared" si="257"/>
        <v>0</v>
      </c>
    </row>
    <row r="1815" spans="1:7">
      <c r="A1815" s="24" t="s">
        <v>139</v>
      </c>
      <c r="B1815" s="36" t="s">
        <v>2490</v>
      </c>
      <c r="C1815" s="25" t="s">
        <v>1442</v>
      </c>
      <c r="D1815" s="26">
        <v>15</v>
      </c>
      <c r="E1815" s="27" t="s">
        <v>983</v>
      </c>
      <c r="F1815" s="28"/>
      <c r="G1815" s="29">
        <f t="shared" ref="G1815" si="262">D1815*F1815</f>
        <v>0</v>
      </c>
    </row>
    <row r="1816" spans="1:7">
      <c r="A1816" s="31" t="s">
        <v>139</v>
      </c>
      <c r="B1816" s="35" t="s">
        <v>724</v>
      </c>
      <c r="C1816" s="31"/>
      <c r="D1816" s="32">
        <v>12</v>
      </c>
      <c r="E1816" s="33" t="s">
        <v>983</v>
      </c>
      <c r="F1816" s="28"/>
      <c r="G1816" s="29">
        <f t="shared" si="257"/>
        <v>0</v>
      </c>
    </row>
    <row r="1817" spans="1:7">
      <c r="A1817" s="24" t="s">
        <v>554</v>
      </c>
      <c r="B1817" s="36" t="s">
        <v>2538</v>
      </c>
      <c r="C1817" s="25" t="s">
        <v>1442</v>
      </c>
      <c r="D1817" s="26">
        <v>30</v>
      </c>
      <c r="E1817" s="27" t="s">
        <v>983</v>
      </c>
      <c r="F1817" s="28"/>
      <c r="G1817" s="29">
        <f t="shared" si="257"/>
        <v>0</v>
      </c>
    </row>
    <row r="1818" spans="1:7">
      <c r="A1818" s="24" t="s">
        <v>554</v>
      </c>
      <c r="B1818" s="36" t="s">
        <v>2171</v>
      </c>
      <c r="C1818" s="25" t="s">
        <v>1442</v>
      </c>
      <c r="D1818" s="26">
        <v>22</v>
      </c>
      <c r="E1818" s="27" t="s">
        <v>983</v>
      </c>
      <c r="F1818" s="28"/>
      <c r="G1818" s="29">
        <f t="shared" ref="G1818" si="263">D1818*F1818</f>
        <v>0</v>
      </c>
    </row>
    <row r="1819" spans="1:7">
      <c r="A1819" s="24" t="s">
        <v>554</v>
      </c>
      <c r="B1819" s="36" t="s">
        <v>2577</v>
      </c>
      <c r="C1819" s="25" t="s">
        <v>1442</v>
      </c>
      <c r="D1819" s="26">
        <v>24</v>
      </c>
      <c r="E1819" s="27" t="s">
        <v>983</v>
      </c>
      <c r="F1819" s="28"/>
      <c r="G1819" s="29">
        <f t="shared" ref="G1819" si="264">D1819*F1819</f>
        <v>0</v>
      </c>
    </row>
    <row r="1820" spans="1:7">
      <c r="A1820" s="24" t="s">
        <v>554</v>
      </c>
      <c r="B1820" s="36" t="s">
        <v>2578</v>
      </c>
      <c r="C1820" s="25" t="s">
        <v>1442</v>
      </c>
      <c r="D1820" s="26">
        <v>24</v>
      </c>
      <c r="E1820" s="27" t="s">
        <v>983</v>
      </c>
      <c r="F1820" s="28"/>
      <c r="G1820" s="29">
        <f t="shared" ref="G1820" si="265">D1820*F1820</f>
        <v>0</v>
      </c>
    </row>
    <row r="1821" spans="1:7">
      <c r="A1821" s="24" t="s">
        <v>554</v>
      </c>
      <c r="B1821" s="36" t="s">
        <v>1968</v>
      </c>
      <c r="C1821" s="25" t="s">
        <v>1442</v>
      </c>
      <c r="D1821" s="26">
        <v>15</v>
      </c>
      <c r="E1821" s="27" t="s">
        <v>983</v>
      </c>
      <c r="F1821" s="28"/>
      <c r="G1821" s="29">
        <f t="shared" si="257"/>
        <v>0</v>
      </c>
    </row>
    <row r="1822" spans="1:7">
      <c r="A1822" s="24" t="s">
        <v>554</v>
      </c>
      <c r="B1822" s="36" t="s">
        <v>2491</v>
      </c>
      <c r="C1822" s="25" t="s">
        <v>1442</v>
      </c>
      <c r="D1822" s="26">
        <v>22</v>
      </c>
      <c r="E1822" s="27" t="s">
        <v>983</v>
      </c>
      <c r="F1822" s="28"/>
      <c r="G1822" s="29">
        <f t="shared" ref="G1822" si="266">D1822*F1822</f>
        <v>0</v>
      </c>
    </row>
    <row r="1823" spans="1:7">
      <c r="A1823" s="31" t="s">
        <v>140</v>
      </c>
      <c r="B1823" s="35" t="s">
        <v>1969</v>
      </c>
      <c r="C1823" s="31"/>
      <c r="D1823" s="32">
        <v>17</v>
      </c>
      <c r="E1823" s="33" t="s">
        <v>987</v>
      </c>
      <c r="F1823" s="28"/>
      <c r="G1823" s="29">
        <f t="shared" si="257"/>
        <v>0</v>
      </c>
    </row>
    <row r="1824" spans="1:7">
      <c r="A1824" s="31" t="s">
        <v>140</v>
      </c>
      <c r="B1824" s="35" t="s">
        <v>740</v>
      </c>
      <c r="C1824" s="31"/>
      <c r="D1824" s="32">
        <v>15</v>
      </c>
      <c r="E1824" s="33" t="s">
        <v>985</v>
      </c>
      <c r="F1824" s="28"/>
      <c r="G1824" s="29">
        <f t="shared" si="257"/>
        <v>0</v>
      </c>
    </row>
    <row r="1825" spans="1:7">
      <c r="A1825" s="24" t="s">
        <v>140</v>
      </c>
      <c r="B1825" s="36" t="s">
        <v>2328</v>
      </c>
      <c r="C1825" s="25" t="s">
        <v>1442</v>
      </c>
      <c r="D1825" s="26">
        <v>25</v>
      </c>
      <c r="E1825" s="27" t="s">
        <v>984</v>
      </c>
      <c r="F1825" s="28"/>
      <c r="G1825" s="29">
        <f t="shared" si="257"/>
        <v>0</v>
      </c>
    </row>
    <row r="1826" spans="1:7">
      <c r="A1826" s="24" t="s">
        <v>2286</v>
      </c>
      <c r="B1826" s="36" t="s">
        <v>2287</v>
      </c>
      <c r="C1826" s="25" t="s">
        <v>1442</v>
      </c>
      <c r="D1826" s="26">
        <v>30</v>
      </c>
      <c r="E1826" s="27" t="s">
        <v>985</v>
      </c>
      <c r="F1826" s="28"/>
      <c r="G1826" s="29">
        <f t="shared" ref="G1826" si="267">D1826*F1826</f>
        <v>0</v>
      </c>
    </row>
    <row r="1827" spans="1:7">
      <c r="A1827" s="24" t="s">
        <v>1970</v>
      </c>
      <c r="B1827" s="36" t="s">
        <v>1971</v>
      </c>
      <c r="C1827" s="25" t="s">
        <v>1442</v>
      </c>
      <c r="D1827" s="26">
        <v>20</v>
      </c>
      <c r="E1827" s="27" t="s">
        <v>984</v>
      </c>
      <c r="F1827" s="28"/>
      <c r="G1827" s="29">
        <f t="shared" si="257"/>
        <v>0</v>
      </c>
    </row>
    <row r="1828" spans="1:7">
      <c r="A1828" s="31" t="s">
        <v>147</v>
      </c>
      <c r="B1828" s="35" t="s">
        <v>555</v>
      </c>
      <c r="C1828" s="31"/>
      <c r="D1828" s="32">
        <v>30</v>
      </c>
      <c r="E1828" s="33" t="s">
        <v>986</v>
      </c>
      <c r="F1828" s="28"/>
      <c r="G1828" s="29">
        <f t="shared" si="257"/>
        <v>0</v>
      </c>
    </row>
    <row r="1829" spans="1:7">
      <c r="A1829" s="24" t="s">
        <v>147</v>
      </c>
      <c r="B1829" s="36" t="s">
        <v>1972</v>
      </c>
      <c r="C1829" s="25" t="s">
        <v>1442</v>
      </c>
      <c r="D1829" s="26">
        <v>45</v>
      </c>
      <c r="E1829" s="27" t="s">
        <v>984</v>
      </c>
      <c r="F1829" s="28"/>
      <c r="G1829" s="29">
        <f t="shared" si="257"/>
        <v>0</v>
      </c>
    </row>
    <row r="1830" spans="1:7">
      <c r="A1830" s="24" t="s">
        <v>147</v>
      </c>
      <c r="B1830" s="36" t="s">
        <v>2329</v>
      </c>
      <c r="C1830" s="25" t="s">
        <v>1442</v>
      </c>
      <c r="D1830" s="26">
        <v>40</v>
      </c>
      <c r="E1830" s="27" t="s">
        <v>984</v>
      </c>
      <c r="F1830" s="28"/>
      <c r="G1830" s="29">
        <f t="shared" ref="G1830" si="268">D1830*F1830</f>
        <v>0</v>
      </c>
    </row>
    <row r="1831" spans="1:7">
      <c r="A1831" s="31" t="s">
        <v>147</v>
      </c>
      <c r="B1831" s="35" t="s">
        <v>1479</v>
      </c>
      <c r="C1831" s="31"/>
      <c r="D1831" s="32">
        <v>45</v>
      </c>
      <c r="E1831" s="33" t="s">
        <v>988</v>
      </c>
      <c r="F1831" s="28"/>
      <c r="G1831" s="29">
        <f t="shared" si="257"/>
        <v>0</v>
      </c>
    </row>
    <row r="1832" spans="1:7">
      <c r="A1832" s="31" t="s">
        <v>147</v>
      </c>
      <c r="B1832" s="35" t="s">
        <v>556</v>
      </c>
      <c r="C1832" s="31"/>
      <c r="D1832" s="32">
        <v>30</v>
      </c>
      <c r="E1832" s="33" t="s">
        <v>984</v>
      </c>
      <c r="F1832" s="28"/>
      <c r="G1832" s="29">
        <f t="shared" si="257"/>
        <v>0</v>
      </c>
    </row>
    <row r="1833" spans="1:7">
      <c r="A1833" s="31" t="s">
        <v>147</v>
      </c>
      <c r="B1833" s="35" t="s">
        <v>1413</v>
      </c>
      <c r="C1833" s="31"/>
      <c r="D1833" s="32">
        <v>22</v>
      </c>
      <c r="E1833" s="33" t="s">
        <v>984</v>
      </c>
      <c r="F1833" s="28"/>
      <c r="G1833" s="29">
        <f t="shared" si="257"/>
        <v>0</v>
      </c>
    </row>
    <row r="1834" spans="1:7">
      <c r="A1834" s="31" t="s">
        <v>147</v>
      </c>
      <c r="B1834" s="35" t="s">
        <v>1332</v>
      </c>
      <c r="C1834" s="31"/>
      <c r="D1834" s="32">
        <v>40</v>
      </c>
      <c r="E1834" s="33" t="s">
        <v>986</v>
      </c>
      <c r="F1834" s="28"/>
      <c r="G1834" s="29">
        <f t="shared" si="257"/>
        <v>0</v>
      </c>
    </row>
    <row r="1835" spans="1:7">
      <c r="A1835" s="31" t="s">
        <v>147</v>
      </c>
      <c r="B1835" s="35" t="s">
        <v>1973</v>
      </c>
      <c r="C1835" s="31"/>
      <c r="D1835" s="32">
        <v>55</v>
      </c>
      <c r="E1835" s="33" t="s">
        <v>987</v>
      </c>
      <c r="F1835" s="28"/>
      <c r="G1835" s="29">
        <f t="shared" si="257"/>
        <v>0</v>
      </c>
    </row>
    <row r="1836" spans="1:7">
      <c r="A1836" s="31" t="s">
        <v>149</v>
      </c>
      <c r="B1836" s="35" t="s">
        <v>868</v>
      </c>
      <c r="C1836" s="31"/>
      <c r="D1836" s="32">
        <v>15</v>
      </c>
      <c r="E1836" s="33" t="s">
        <v>985</v>
      </c>
      <c r="F1836" s="28"/>
      <c r="G1836" s="29">
        <f t="shared" si="257"/>
        <v>0</v>
      </c>
    </row>
    <row r="1837" spans="1:7">
      <c r="A1837" s="24" t="s">
        <v>149</v>
      </c>
      <c r="B1837" s="36" t="s">
        <v>1974</v>
      </c>
      <c r="C1837" s="25" t="s">
        <v>1442</v>
      </c>
      <c r="D1837" s="26">
        <v>18</v>
      </c>
      <c r="E1837" s="27" t="s">
        <v>985</v>
      </c>
      <c r="F1837" s="28"/>
      <c r="G1837" s="29">
        <f t="shared" si="257"/>
        <v>0</v>
      </c>
    </row>
    <row r="1838" spans="1:7">
      <c r="A1838" s="31" t="s">
        <v>149</v>
      </c>
      <c r="B1838" s="35" t="s">
        <v>559</v>
      </c>
      <c r="C1838" s="31"/>
      <c r="D1838" s="32">
        <v>10</v>
      </c>
      <c r="E1838" s="33" t="s">
        <v>984</v>
      </c>
      <c r="F1838" s="28"/>
      <c r="G1838" s="29">
        <f t="shared" si="257"/>
        <v>0</v>
      </c>
    </row>
    <row r="1839" spans="1:7">
      <c r="A1839" s="31" t="s">
        <v>149</v>
      </c>
      <c r="B1839" s="35" t="s">
        <v>557</v>
      </c>
      <c r="C1839" s="31"/>
      <c r="D1839" s="32">
        <v>12</v>
      </c>
      <c r="E1839" s="33" t="s">
        <v>984</v>
      </c>
      <c r="F1839" s="28"/>
      <c r="G1839" s="29">
        <f t="shared" ref="G1839:G1909" si="269">D1839*F1839</f>
        <v>0</v>
      </c>
    </row>
    <row r="1840" spans="1:7">
      <c r="A1840" s="31" t="s">
        <v>149</v>
      </c>
      <c r="B1840" s="35" t="s">
        <v>558</v>
      </c>
      <c r="C1840" s="31"/>
      <c r="D1840" s="32">
        <v>14</v>
      </c>
      <c r="E1840" s="33" t="s">
        <v>986</v>
      </c>
      <c r="F1840" s="28"/>
      <c r="G1840" s="29">
        <f t="shared" si="269"/>
        <v>0</v>
      </c>
    </row>
    <row r="1841" spans="1:7">
      <c r="A1841" s="24" t="s">
        <v>149</v>
      </c>
      <c r="B1841" s="36" t="s">
        <v>2154</v>
      </c>
      <c r="C1841" s="25" t="s">
        <v>1442</v>
      </c>
      <c r="D1841" s="26">
        <v>12</v>
      </c>
      <c r="E1841" s="27" t="s">
        <v>986</v>
      </c>
      <c r="F1841" s="28"/>
      <c r="G1841" s="29">
        <f t="shared" si="269"/>
        <v>0</v>
      </c>
    </row>
    <row r="1842" spans="1:7">
      <c r="A1842" s="31" t="s">
        <v>149</v>
      </c>
      <c r="B1842" s="35" t="s">
        <v>1333</v>
      </c>
      <c r="C1842" s="31"/>
      <c r="D1842" s="32">
        <v>22</v>
      </c>
      <c r="E1842" s="33" t="s">
        <v>984</v>
      </c>
      <c r="F1842" s="28"/>
      <c r="G1842" s="29">
        <f t="shared" si="269"/>
        <v>0</v>
      </c>
    </row>
    <row r="1843" spans="1:7">
      <c r="A1843" s="31" t="s">
        <v>149</v>
      </c>
      <c r="B1843" s="35" t="s">
        <v>869</v>
      </c>
      <c r="C1843" s="31"/>
      <c r="D1843" s="32">
        <v>20</v>
      </c>
      <c r="E1843" s="33" t="s">
        <v>985</v>
      </c>
      <c r="F1843" s="28"/>
      <c r="G1843" s="29">
        <f t="shared" si="269"/>
        <v>0</v>
      </c>
    </row>
    <row r="1844" spans="1:7">
      <c r="A1844" s="24" t="s">
        <v>149</v>
      </c>
      <c r="B1844" s="36" t="s">
        <v>1975</v>
      </c>
      <c r="C1844" s="25" t="s">
        <v>1442</v>
      </c>
      <c r="D1844" s="26">
        <v>15</v>
      </c>
      <c r="E1844" s="27" t="s">
        <v>985</v>
      </c>
      <c r="F1844" s="28"/>
      <c r="G1844" s="29">
        <f t="shared" si="269"/>
        <v>0</v>
      </c>
    </row>
    <row r="1845" spans="1:7">
      <c r="A1845" s="24" t="s">
        <v>149</v>
      </c>
      <c r="B1845" s="36" t="s">
        <v>1976</v>
      </c>
      <c r="C1845" s="25" t="s">
        <v>1442</v>
      </c>
      <c r="D1845" s="26">
        <v>15</v>
      </c>
      <c r="E1845" s="27" t="s">
        <v>984</v>
      </c>
      <c r="F1845" s="28"/>
      <c r="G1845" s="29">
        <f t="shared" si="269"/>
        <v>0</v>
      </c>
    </row>
    <row r="1846" spans="1:7">
      <c r="A1846" s="31" t="s">
        <v>149</v>
      </c>
      <c r="B1846" s="35" t="s">
        <v>1380</v>
      </c>
      <c r="C1846" s="31"/>
      <c r="D1846" s="32">
        <v>10</v>
      </c>
      <c r="E1846" s="33" t="s">
        <v>984</v>
      </c>
      <c r="F1846" s="28"/>
      <c r="G1846" s="29">
        <f t="shared" si="269"/>
        <v>0</v>
      </c>
    </row>
    <row r="1847" spans="1:7">
      <c r="A1847" s="31" t="s">
        <v>149</v>
      </c>
      <c r="B1847" s="35" t="s">
        <v>1505</v>
      </c>
      <c r="C1847" s="31"/>
      <c r="D1847" s="32">
        <v>14</v>
      </c>
      <c r="E1847" s="33" t="s">
        <v>985</v>
      </c>
      <c r="F1847" s="28"/>
      <c r="G1847" s="29">
        <f t="shared" si="269"/>
        <v>0</v>
      </c>
    </row>
    <row r="1848" spans="1:7">
      <c r="A1848" s="31" t="s">
        <v>149</v>
      </c>
      <c r="B1848" s="35" t="s">
        <v>870</v>
      </c>
      <c r="C1848" s="31"/>
      <c r="D1848" s="32">
        <v>15</v>
      </c>
      <c r="E1848" s="33" t="s">
        <v>985</v>
      </c>
      <c r="F1848" s="28"/>
      <c r="G1848" s="29">
        <f t="shared" si="269"/>
        <v>0</v>
      </c>
    </row>
    <row r="1849" spans="1:7">
      <c r="A1849" s="31" t="s">
        <v>149</v>
      </c>
      <c r="B1849" s="35" t="s">
        <v>871</v>
      </c>
      <c r="C1849" s="31"/>
      <c r="D1849" s="32">
        <v>15</v>
      </c>
      <c r="E1849" s="33" t="s">
        <v>985</v>
      </c>
      <c r="F1849" s="28"/>
      <c r="G1849" s="29">
        <f t="shared" si="269"/>
        <v>0</v>
      </c>
    </row>
    <row r="1850" spans="1:7">
      <c r="A1850" s="31" t="s">
        <v>149</v>
      </c>
      <c r="B1850" s="35" t="s">
        <v>742</v>
      </c>
      <c r="C1850" s="31"/>
      <c r="D1850" s="32">
        <v>12</v>
      </c>
      <c r="E1850" s="33" t="s">
        <v>986</v>
      </c>
      <c r="F1850" s="28"/>
      <c r="G1850" s="29">
        <f t="shared" si="269"/>
        <v>0</v>
      </c>
    </row>
    <row r="1851" spans="1:7">
      <c r="A1851" s="31" t="s">
        <v>149</v>
      </c>
      <c r="B1851" s="35" t="s">
        <v>560</v>
      </c>
      <c r="C1851" s="31"/>
      <c r="D1851" s="32">
        <v>15</v>
      </c>
      <c r="E1851" s="33" t="s">
        <v>985</v>
      </c>
      <c r="F1851" s="28"/>
      <c r="G1851" s="29">
        <f t="shared" si="269"/>
        <v>0</v>
      </c>
    </row>
    <row r="1852" spans="1:7">
      <c r="A1852" s="24" t="s">
        <v>149</v>
      </c>
      <c r="B1852" s="36" t="s">
        <v>1977</v>
      </c>
      <c r="C1852" s="25" t="s">
        <v>1442</v>
      </c>
      <c r="D1852" s="26">
        <v>10</v>
      </c>
      <c r="E1852" s="27" t="s">
        <v>985</v>
      </c>
      <c r="F1852" s="28"/>
      <c r="G1852" s="29">
        <f t="shared" si="269"/>
        <v>0</v>
      </c>
    </row>
    <row r="1853" spans="1:7">
      <c r="A1853" s="31" t="s">
        <v>149</v>
      </c>
      <c r="B1853" s="35" t="s">
        <v>872</v>
      </c>
      <c r="C1853" s="31"/>
      <c r="D1853" s="32">
        <v>15</v>
      </c>
      <c r="E1853" s="33" t="s">
        <v>985</v>
      </c>
      <c r="F1853" s="28"/>
      <c r="G1853" s="29">
        <f t="shared" si="269"/>
        <v>0</v>
      </c>
    </row>
    <row r="1854" spans="1:7">
      <c r="A1854" s="24" t="s">
        <v>149</v>
      </c>
      <c r="B1854" s="36" t="s">
        <v>1978</v>
      </c>
      <c r="C1854" s="25" t="s">
        <v>1442</v>
      </c>
      <c r="D1854" s="26">
        <v>15</v>
      </c>
      <c r="E1854" s="27" t="s">
        <v>985</v>
      </c>
      <c r="F1854" s="28"/>
      <c r="G1854" s="29">
        <f t="shared" si="269"/>
        <v>0</v>
      </c>
    </row>
    <row r="1855" spans="1:7">
      <c r="A1855" s="31" t="s">
        <v>149</v>
      </c>
      <c r="B1855" s="35" t="s">
        <v>873</v>
      </c>
      <c r="C1855" s="31"/>
      <c r="D1855" s="32">
        <v>20</v>
      </c>
      <c r="E1855" s="33" t="s">
        <v>985</v>
      </c>
      <c r="F1855" s="28"/>
      <c r="G1855" s="29">
        <f t="shared" si="269"/>
        <v>0</v>
      </c>
    </row>
    <row r="1856" spans="1:7">
      <c r="A1856" s="31" t="s">
        <v>149</v>
      </c>
      <c r="B1856" s="35" t="s">
        <v>561</v>
      </c>
      <c r="C1856" s="31"/>
      <c r="D1856" s="32">
        <v>12</v>
      </c>
      <c r="E1856" s="33" t="s">
        <v>986</v>
      </c>
      <c r="F1856" s="28"/>
      <c r="G1856" s="29">
        <f t="shared" si="269"/>
        <v>0</v>
      </c>
    </row>
    <row r="1857" spans="1:7">
      <c r="A1857" s="31" t="s">
        <v>149</v>
      </c>
      <c r="B1857" s="35" t="s">
        <v>1077</v>
      </c>
      <c r="C1857" s="31"/>
      <c r="D1857" s="32">
        <v>12</v>
      </c>
      <c r="E1857" s="33" t="s">
        <v>986</v>
      </c>
      <c r="F1857" s="28"/>
      <c r="G1857" s="29">
        <f t="shared" si="269"/>
        <v>0</v>
      </c>
    </row>
    <row r="1858" spans="1:7">
      <c r="A1858" s="31" t="s">
        <v>149</v>
      </c>
      <c r="B1858" s="35" t="s">
        <v>2554</v>
      </c>
      <c r="C1858" s="31"/>
      <c r="D1858" s="32">
        <v>18</v>
      </c>
      <c r="E1858" s="33" t="s">
        <v>984</v>
      </c>
      <c r="F1858" s="28"/>
      <c r="G1858" s="29">
        <f>D1858*F1858</f>
        <v>0</v>
      </c>
    </row>
    <row r="1859" spans="1:7">
      <c r="A1859" s="24" t="s">
        <v>149</v>
      </c>
      <c r="B1859" s="36" t="s">
        <v>2232</v>
      </c>
      <c r="C1859" s="25" t="s">
        <v>1442</v>
      </c>
      <c r="D1859" s="26">
        <v>22</v>
      </c>
      <c r="E1859" s="27" t="s">
        <v>984</v>
      </c>
      <c r="F1859" s="28"/>
      <c r="G1859" s="29">
        <f t="shared" ref="G1859" si="270">D1859*F1859</f>
        <v>0</v>
      </c>
    </row>
    <row r="1860" spans="1:7">
      <c r="A1860" s="31" t="s">
        <v>149</v>
      </c>
      <c r="B1860" s="35" t="s">
        <v>741</v>
      </c>
      <c r="C1860" s="31"/>
      <c r="D1860" s="32">
        <v>18</v>
      </c>
      <c r="E1860" s="33" t="s">
        <v>986</v>
      </c>
      <c r="F1860" s="28"/>
      <c r="G1860" s="29">
        <f t="shared" si="269"/>
        <v>0</v>
      </c>
    </row>
    <row r="1861" spans="1:7">
      <c r="A1861" s="24" t="s">
        <v>149</v>
      </c>
      <c r="B1861" s="36" t="s">
        <v>1979</v>
      </c>
      <c r="C1861" s="25" t="s">
        <v>1442</v>
      </c>
      <c r="D1861" s="26">
        <v>20</v>
      </c>
      <c r="E1861" s="27" t="s">
        <v>985</v>
      </c>
      <c r="F1861" s="28"/>
      <c r="G1861" s="29">
        <f t="shared" si="269"/>
        <v>0</v>
      </c>
    </row>
    <row r="1862" spans="1:7">
      <c r="A1862" s="31" t="s">
        <v>149</v>
      </c>
      <c r="B1862" s="35" t="s">
        <v>874</v>
      </c>
      <c r="C1862" s="31"/>
      <c r="D1862" s="32">
        <v>15</v>
      </c>
      <c r="E1862" s="33" t="s">
        <v>985</v>
      </c>
      <c r="F1862" s="28"/>
      <c r="G1862" s="29">
        <f t="shared" si="269"/>
        <v>0</v>
      </c>
    </row>
    <row r="1863" spans="1:7">
      <c r="A1863" s="31" t="s">
        <v>149</v>
      </c>
      <c r="B1863" s="35" t="s">
        <v>1234</v>
      </c>
      <c r="C1863" s="31"/>
      <c r="D1863" s="32">
        <v>15</v>
      </c>
      <c r="E1863" s="33" t="s">
        <v>984</v>
      </c>
      <c r="F1863" s="28"/>
      <c r="G1863" s="29">
        <f t="shared" si="269"/>
        <v>0</v>
      </c>
    </row>
    <row r="1864" spans="1:7">
      <c r="A1864" s="31" t="s">
        <v>149</v>
      </c>
      <c r="B1864" s="35" t="s">
        <v>1381</v>
      </c>
      <c r="C1864" s="31"/>
      <c r="D1864" s="32">
        <v>18</v>
      </c>
      <c r="E1864" s="33" t="s">
        <v>985</v>
      </c>
      <c r="F1864" s="28"/>
      <c r="G1864" s="29">
        <f t="shared" si="269"/>
        <v>0</v>
      </c>
    </row>
    <row r="1865" spans="1:7">
      <c r="A1865" s="24" t="s">
        <v>149</v>
      </c>
      <c r="B1865" s="36" t="s">
        <v>2233</v>
      </c>
      <c r="C1865" s="25" t="s">
        <v>1442</v>
      </c>
      <c r="D1865" s="26">
        <v>22</v>
      </c>
      <c r="E1865" s="27" t="s">
        <v>985</v>
      </c>
      <c r="F1865" s="28"/>
      <c r="G1865" s="29">
        <f t="shared" ref="G1865" si="271">D1865*F1865</f>
        <v>0</v>
      </c>
    </row>
    <row r="1866" spans="1:7">
      <c r="A1866" s="31" t="s">
        <v>149</v>
      </c>
      <c r="B1866" s="35" t="s">
        <v>789</v>
      </c>
      <c r="C1866" s="31"/>
      <c r="D1866" s="32">
        <v>20</v>
      </c>
      <c r="E1866" s="33" t="s">
        <v>985</v>
      </c>
      <c r="F1866" s="28"/>
      <c r="G1866" s="29">
        <f t="shared" si="269"/>
        <v>0</v>
      </c>
    </row>
    <row r="1867" spans="1:7">
      <c r="A1867" s="31" t="s">
        <v>149</v>
      </c>
      <c r="B1867" s="35" t="s">
        <v>875</v>
      </c>
      <c r="C1867" s="31"/>
      <c r="D1867" s="32">
        <v>30</v>
      </c>
      <c r="E1867" s="33" t="s">
        <v>985</v>
      </c>
      <c r="F1867" s="28"/>
      <c r="G1867" s="29">
        <f t="shared" si="269"/>
        <v>0</v>
      </c>
    </row>
    <row r="1868" spans="1:7">
      <c r="A1868" s="31" t="s">
        <v>149</v>
      </c>
      <c r="B1868" s="35" t="s">
        <v>743</v>
      </c>
      <c r="C1868" s="31"/>
      <c r="D1868" s="32">
        <v>15</v>
      </c>
      <c r="E1868" s="33" t="s">
        <v>985</v>
      </c>
      <c r="F1868" s="28"/>
      <c r="G1868" s="29">
        <f t="shared" si="269"/>
        <v>0</v>
      </c>
    </row>
    <row r="1869" spans="1:7">
      <c r="A1869" s="31" t="s">
        <v>149</v>
      </c>
      <c r="B1869" s="35" t="s">
        <v>1530</v>
      </c>
      <c r="C1869" s="31"/>
      <c r="D1869" s="32">
        <v>20</v>
      </c>
      <c r="E1869" s="33" t="s">
        <v>985</v>
      </c>
      <c r="F1869" s="28"/>
      <c r="G1869" s="29">
        <f t="shared" si="269"/>
        <v>0</v>
      </c>
    </row>
    <row r="1870" spans="1:7">
      <c r="A1870" s="31" t="s">
        <v>149</v>
      </c>
      <c r="B1870" s="35" t="s">
        <v>1235</v>
      </c>
      <c r="C1870" s="31"/>
      <c r="D1870" s="32">
        <v>15</v>
      </c>
      <c r="E1870" s="33" t="s">
        <v>984</v>
      </c>
      <c r="F1870" s="28"/>
      <c r="G1870" s="29">
        <f t="shared" si="269"/>
        <v>0</v>
      </c>
    </row>
    <row r="1871" spans="1:7">
      <c r="A1871" s="24" t="s">
        <v>149</v>
      </c>
      <c r="B1871" s="36" t="s">
        <v>2556</v>
      </c>
      <c r="C1871" s="25" t="s">
        <v>1442</v>
      </c>
      <c r="D1871" s="26">
        <v>18</v>
      </c>
      <c r="E1871" s="27" t="s">
        <v>986</v>
      </c>
      <c r="F1871" s="28"/>
      <c r="G1871" s="29">
        <f t="shared" si="269"/>
        <v>0</v>
      </c>
    </row>
    <row r="1872" spans="1:7">
      <c r="A1872" s="31" t="s">
        <v>149</v>
      </c>
      <c r="B1872" s="35" t="s">
        <v>562</v>
      </c>
      <c r="C1872" s="31"/>
      <c r="D1872" s="32">
        <v>20</v>
      </c>
      <c r="E1872" s="33" t="s">
        <v>986</v>
      </c>
      <c r="F1872" s="28"/>
      <c r="G1872" s="29">
        <f t="shared" si="269"/>
        <v>0</v>
      </c>
    </row>
    <row r="1873" spans="1:7">
      <c r="A1873" s="24" t="s">
        <v>149</v>
      </c>
      <c r="B1873" s="36" t="s">
        <v>2535</v>
      </c>
      <c r="C1873" s="25" t="s">
        <v>1442</v>
      </c>
      <c r="D1873" s="26">
        <v>20</v>
      </c>
      <c r="E1873" s="27" t="s">
        <v>986</v>
      </c>
      <c r="F1873" s="28"/>
      <c r="G1873" s="29">
        <f t="shared" ref="G1873" si="272">D1873*F1873</f>
        <v>0</v>
      </c>
    </row>
    <row r="1874" spans="1:7">
      <c r="A1874" s="31" t="s">
        <v>149</v>
      </c>
      <c r="B1874" s="35" t="s">
        <v>563</v>
      </c>
      <c r="C1874" s="31"/>
      <c r="D1874" s="32">
        <v>12</v>
      </c>
      <c r="E1874" s="33" t="s">
        <v>985</v>
      </c>
      <c r="F1874" s="28"/>
      <c r="G1874" s="29">
        <f t="shared" si="269"/>
        <v>0</v>
      </c>
    </row>
    <row r="1875" spans="1:7">
      <c r="A1875" s="31" t="s">
        <v>149</v>
      </c>
      <c r="B1875" s="35" t="s">
        <v>1236</v>
      </c>
      <c r="C1875" s="31"/>
      <c r="D1875" s="32">
        <v>17</v>
      </c>
      <c r="E1875" s="33" t="s">
        <v>984</v>
      </c>
      <c r="F1875" s="28"/>
      <c r="G1875" s="29">
        <f t="shared" si="269"/>
        <v>0</v>
      </c>
    </row>
    <row r="1876" spans="1:7">
      <c r="A1876" s="24" t="s">
        <v>149</v>
      </c>
      <c r="B1876" s="36" t="s">
        <v>1980</v>
      </c>
      <c r="C1876" s="25" t="s">
        <v>1442</v>
      </c>
      <c r="D1876" s="26">
        <v>15</v>
      </c>
      <c r="E1876" s="27" t="s">
        <v>985</v>
      </c>
      <c r="F1876" s="28"/>
      <c r="G1876" s="29">
        <f t="shared" si="269"/>
        <v>0</v>
      </c>
    </row>
    <row r="1877" spans="1:7">
      <c r="A1877" s="24" t="s">
        <v>149</v>
      </c>
      <c r="B1877" s="36" t="s">
        <v>1981</v>
      </c>
      <c r="C1877" s="25" t="s">
        <v>1442</v>
      </c>
      <c r="D1877" s="26">
        <v>15</v>
      </c>
      <c r="E1877" s="27" t="s">
        <v>984</v>
      </c>
      <c r="F1877" s="28"/>
      <c r="G1877" s="29">
        <f t="shared" si="269"/>
        <v>0</v>
      </c>
    </row>
    <row r="1878" spans="1:7">
      <c r="A1878" s="31" t="s">
        <v>149</v>
      </c>
      <c r="B1878" s="35" t="s">
        <v>564</v>
      </c>
      <c r="C1878" s="31"/>
      <c r="D1878" s="32">
        <v>15</v>
      </c>
      <c r="E1878" s="33" t="s">
        <v>985</v>
      </c>
      <c r="F1878" s="28"/>
      <c r="G1878" s="29">
        <f t="shared" si="269"/>
        <v>0</v>
      </c>
    </row>
    <row r="1879" spans="1:7">
      <c r="A1879" s="31" t="s">
        <v>149</v>
      </c>
      <c r="B1879" s="35" t="s">
        <v>565</v>
      </c>
      <c r="C1879" s="31"/>
      <c r="D1879" s="32">
        <v>12</v>
      </c>
      <c r="E1879" s="33" t="s">
        <v>986</v>
      </c>
      <c r="F1879" s="28"/>
      <c r="G1879" s="29">
        <f t="shared" si="269"/>
        <v>0</v>
      </c>
    </row>
    <row r="1880" spans="1:7">
      <c r="A1880" s="24" t="s">
        <v>149</v>
      </c>
      <c r="B1880" s="36" t="s">
        <v>1982</v>
      </c>
      <c r="C1880" s="25" t="s">
        <v>1442</v>
      </c>
      <c r="D1880" s="26">
        <v>20</v>
      </c>
      <c r="E1880" s="27" t="s">
        <v>985</v>
      </c>
      <c r="F1880" s="28"/>
      <c r="G1880" s="29">
        <f t="shared" si="269"/>
        <v>0</v>
      </c>
    </row>
    <row r="1881" spans="1:7">
      <c r="A1881" s="24" t="s">
        <v>149</v>
      </c>
      <c r="B1881" s="36" t="s">
        <v>1983</v>
      </c>
      <c r="C1881" s="25" t="s">
        <v>1442</v>
      </c>
      <c r="D1881" s="26">
        <v>12</v>
      </c>
      <c r="E1881" s="27" t="s">
        <v>986</v>
      </c>
      <c r="F1881" s="28"/>
      <c r="G1881" s="29">
        <f t="shared" si="269"/>
        <v>0</v>
      </c>
    </row>
    <row r="1882" spans="1:7">
      <c r="A1882" s="31" t="s">
        <v>149</v>
      </c>
      <c r="B1882" s="35" t="s">
        <v>876</v>
      </c>
      <c r="C1882" s="31"/>
      <c r="D1882" s="32">
        <v>15</v>
      </c>
      <c r="E1882" s="33" t="s">
        <v>985</v>
      </c>
      <c r="F1882" s="28"/>
      <c r="G1882" s="29">
        <f t="shared" si="269"/>
        <v>0</v>
      </c>
    </row>
    <row r="1883" spans="1:7">
      <c r="A1883" s="31" t="s">
        <v>149</v>
      </c>
      <c r="B1883" s="35" t="s">
        <v>877</v>
      </c>
      <c r="C1883" s="31"/>
      <c r="D1883" s="32">
        <v>15</v>
      </c>
      <c r="E1883" s="33" t="s">
        <v>985</v>
      </c>
      <c r="F1883" s="28"/>
      <c r="G1883" s="29">
        <f t="shared" si="269"/>
        <v>0</v>
      </c>
    </row>
    <row r="1884" spans="1:7">
      <c r="A1884" s="31" t="s">
        <v>149</v>
      </c>
      <c r="B1884" s="35" t="s">
        <v>1382</v>
      </c>
      <c r="C1884" s="31"/>
      <c r="D1884" s="32">
        <v>15</v>
      </c>
      <c r="E1884" s="33" t="s">
        <v>985</v>
      </c>
      <c r="F1884" s="28"/>
      <c r="G1884" s="29">
        <f t="shared" si="269"/>
        <v>0</v>
      </c>
    </row>
    <row r="1885" spans="1:7">
      <c r="A1885" s="31" t="s">
        <v>149</v>
      </c>
      <c r="B1885" s="35" t="s">
        <v>1383</v>
      </c>
      <c r="C1885" s="31"/>
      <c r="D1885" s="32">
        <v>15</v>
      </c>
      <c r="E1885" s="33" t="s">
        <v>985</v>
      </c>
      <c r="F1885" s="28"/>
      <c r="G1885" s="29">
        <f t="shared" si="269"/>
        <v>0</v>
      </c>
    </row>
    <row r="1886" spans="1:7">
      <c r="A1886" s="31" t="s">
        <v>149</v>
      </c>
      <c r="B1886" s="35" t="s">
        <v>1163</v>
      </c>
      <c r="C1886" s="31"/>
      <c r="D1886" s="32">
        <v>25</v>
      </c>
      <c r="E1886" s="33" t="s">
        <v>984</v>
      </c>
      <c r="F1886" s="28"/>
      <c r="G1886" s="29">
        <f t="shared" si="269"/>
        <v>0</v>
      </c>
    </row>
    <row r="1887" spans="1:7">
      <c r="A1887" s="31" t="s">
        <v>149</v>
      </c>
      <c r="B1887" s="35" t="s">
        <v>956</v>
      </c>
      <c r="C1887" s="31"/>
      <c r="D1887" s="32">
        <v>15</v>
      </c>
      <c r="E1887" s="33" t="s">
        <v>984</v>
      </c>
      <c r="F1887" s="28"/>
      <c r="G1887" s="29">
        <f t="shared" si="269"/>
        <v>0</v>
      </c>
    </row>
    <row r="1888" spans="1:7">
      <c r="A1888" s="24" t="s">
        <v>149</v>
      </c>
      <c r="B1888" s="36" t="s">
        <v>2234</v>
      </c>
      <c r="C1888" s="25" t="s">
        <v>1442</v>
      </c>
      <c r="D1888" s="26">
        <v>18</v>
      </c>
      <c r="E1888" s="27" t="s">
        <v>985</v>
      </c>
      <c r="F1888" s="28"/>
      <c r="G1888" s="29">
        <f t="shared" ref="G1888" si="273">D1888*F1888</f>
        <v>0</v>
      </c>
    </row>
    <row r="1889" spans="1:7">
      <c r="A1889" s="24" t="s">
        <v>149</v>
      </c>
      <c r="B1889" s="36" t="s">
        <v>1984</v>
      </c>
      <c r="C1889" s="25" t="s">
        <v>1442</v>
      </c>
      <c r="D1889" s="26">
        <v>10</v>
      </c>
      <c r="E1889" s="27" t="s">
        <v>985</v>
      </c>
      <c r="F1889" s="28"/>
      <c r="G1889" s="29">
        <f t="shared" si="269"/>
        <v>0</v>
      </c>
    </row>
    <row r="1890" spans="1:7">
      <c r="A1890" s="24" t="s">
        <v>149</v>
      </c>
      <c r="B1890" s="36" t="s">
        <v>1985</v>
      </c>
      <c r="C1890" s="25" t="s">
        <v>1442</v>
      </c>
      <c r="D1890" s="26">
        <v>10</v>
      </c>
      <c r="E1890" s="27" t="s">
        <v>985</v>
      </c>
      <c r="F1890" s="28"/>
      <c r="G1890" s="29">
        <f t="shared" si="269"/>
        <v>0</v>
      </c>
    </row>
    <row r="1891" spans="1:7">
      <c r="A1891" s="31" t="s">
        <v>149</v>
      </c>
      <c r="B1891" s="35" t="s">
        <v>1986</v>
      </c>
      <c r="C1891" s="31"/>
      <c r="D1891" s="32">
        <v>14</v>
      </c>
      <c r="E1891" s="33" t="s">
        <v>985</v>
      </c>
      <c r="F1891" s="28"/>
      <c r="G1891" s="29">
        <f t="shared" si="269"/>
        <v>0</v>
      </c>
    </row>
    <row r="1892" spans="1:7">
      <c r="A1892" s="31" t="s">
        <v>149</v>
      </c>
      <c r="B1892" s="35" t="s">
        <v>566</v>
      </c>
      <c r="C1892" s="31"/>
      <c r="D1892" s="32">
        <v>25</v>
      </c>
      <c r="E1892" s="33" t="s">
        <v>984</v>
      </c>
      <c r="F1892" s="28"/>
      <c r="G1892" s="29">
        <f t="shared" si="269"/>
        <v>0</v>
      </c>
    </row>
    <row r="1893" spans="1:7">
      <c r="A1893" s="24" t="s">
        <v>149</v>
      </c>
      <c r="B1893" s="36" t="s">
        <v>1987</v>
      </c>
      <c r="C1893" s="25" t="s">
        <v>1442</v>
      </c>
      <c r="D1893" s="26">
        <v>12</v>
      </c>
      <c r="E1893" s="27" t="s">
        <v>984</v>
      </c>
      <c r="F1893" s="28"/>
      <c r="G1893" s="29">
        <f t="shared" si="269"/>
        <v>0</v>
      </c>
    </row>
    <row r="1894" spans="1:7">
      <c r="A1894" s="31" t="s">
        <v>149</v>
      </c>
      <c r="B1894" s="35" t="s">
        <v>725</v>
      </c>
      <c r="C1894" s="31"/>
      <c r="D1894" s="32">
        <v>15</v>
      </c>
      <c r="E1894" s="33" t="s">
        <v>984</v>
      </c>
      <c r="F1894" s="28"/>
      <c r="G1894" s="29">
        <f t="shared" si="269"/>
        <v>0</v>
      </c>
    </row>
    <row r="1895" spans="1:7">
      <c r="A1895" s="24" t="s">
        <v>149</v>
      </c>
      <c r="B1895" s="36" t="s">
        <v>1988</v>
      </c>
      <c r="C1895" s="25" t="s">
        <v>1442</v>
      </c>
      <c r="D1895" s="26">
        <v>20</v>
      </c>
      <c r="E1895" s="27" t="s">
        <v>984</v>
      </c>
      <c r="F1895" s="28"/>
      <c r="G1895" s="29">
        <f t="shared" si="269"/>
        <v>0</v>
      </c>
    </row>
    <row r="1896" spans="1:7">
      <c r="A1896" s="31" t="s">
        <v>149</v>
      </c>
      <c r="B1896" s="35" t="s">
        <v>802</v>
      </c>
      <c r="C1896" s="31"/>
      <c r="D1896" s="32">
        <v>20</v>
      </c>
      <c r="E1896" s="33" t="s">
        <v>985</v>
      </c>
      <c r="F1896" s="28"/>
      <c r="G1896" s="29">
        <f t="shared" si="269"/>
        <v>0</v>
      </c>
    </row>
    <row r="1897" spans="1:7">
      <c r="A1897" s="31" t="s">
        <v>149</v>
      </c>
      <c r="B1897" s="35" t="s">
        <v>1017</v>
      </c>
      <c r="C1897" s="31"/>
      <c r="D1897" s="32">
        <v>15</v>
      </c>
      <c r="E1897" s="33" t="s">
        <v>985</v>
      </c>
      <c r="F1897" s="28"/>
      <c r="G1897" s="29">
        <f t="shared" si="269"/>
        <v>0</v>
      </c>
    </row>
    <row r="1898" spans="1:7">
      <c r="A1898" s="31" t="s">
        <v>149</v>
      </c>
      <c r="B1898" s="35" t="s">
        <v>878</v>
      </c>
      <c r="C1898" s="31"/>
      <c r="D1898" s="32">
        <v>14</v>
      </c>
      <c r="E1898" s="33" t="s">
        <v>985</v>
      </c>
      <c r="F1898" s="28"/>
      <c r="G1898" s="29">
        <f t="shared" si="269"/>
        <v>0</v>
      </c>
    </row>
    <row r="1899" spans="1:7">
      <c r="A1899" s="31" t="s">
        <v>149</v>
      </c>
      <c r="B1899" s="35" t="s">
        <v>567</v>
      </c>
      <c r="C1899" s="31"/>
      <c r="D1899" s="32">
        <v>15</v>
      </c>
      <c r="E1899" s="33" t="s">
        <v>985</v>
      </c>
      <c r="F1899" s="28"/>
      <c r="G1899" s="29">
        <f t="shared" si="269"/>
        <v>0</v>
      </c>
    </row>
    <row r="1900" spans="1:7">
      <c r="A1900" s="31" t="s">
        <v>149</v>
      </c>
      <c r="B1900" s="35" t="s">
        <v>568</v>
      </c>
      <c r="C1900" s="31"/>
      <c r="D1900" s="32">
        <v>10</v>
      </c>
      <c r="E1900" s="33" t="s">
        <v>985</v>
      </c>
      <c r="F1900" s="28"/>
      <c r="G1900" s="29">
        <f t="shared" si="269"/>
        <v>0</v>
      </c>
    </row>
    <row r="1901" spans="1:7">
      <c r="A1901" s="31" t="s">
        <v>149</v>
      </c>
      <c r="B1901" s="35" t="s">
        <v>1989</v>
      </c>
      <c r="C1901" s="31"/>
      <c r="D1901" s="32">
        <v>13</v>
      </c>
      <c r="E1901" s="33" t="s">
        <v>985</v>
      </c>
      <c r="F1901" s="28"/>
      <c r="G1901" s="29">
        <f t="shared" si="269"/>
        <v>0</v>
      </c>
    </row>
    <row r="1902" spans="1:7">
      <c r="A1902" s="31" t="s">
        <v>149</v>
      </c>
      <c r="B1902" s="35" t="s">
        <v>569</v>
      </c>
      <c r="C1902" s="31"/>
      <c r="D1902" s="32">
        <v>10</v>
      </c>
      <c r="E1902" s="33" t="s">
        <v>985</v>
      </c>
      <c r="F1902" s="28"/>
      <c r="G1902" s="29">
        <f t="shared" si="269"/>
        <v>0</v>
      </c>
    </row>
    <row r="1903" spans="1:7">
      <c r="A1903" s="24" t="s">
        <v>149</v>
      </c>
      <c r="B1903" s="36" t="s">
        <v>1990</v>
      </c>
      <c r="C1903" s="25" t="s">
        <v>1442</v>
      </c>
      <c r="D1903" s="26">
        <v>18</v>
      </c>
      <c r="E1903" s="27" t="s">
        <v>985</v>
      </c>
      <c r="F1903" s="28"/>
      <c r="G1903" s="29">
        <f t="shared" si="269"/>
        <v>0</v>
      </c>
    </row>
    <row r="1904" spans="1:7">
      <c r="A1904" s="31" t="s">
        <v>149</v>
      </c>
      <c r="B1904" s="35" t="s">
        <v>570</v>
      </c>
      <c r="C1904" s="31"/>
      <c r="D1904" s="32">
        <v>15</v>
      </c>
      <c r="E1904" s="33" t="s">
        <v>985</v>
      </c>
      <c r="F1904" s="28"/>
      <c r="G1904" s="29">
        <f t="shared" si="269"/>
        <v>0</v>
      </c>
    </row>
    <row r="1905" spans="1:7">
      <c r="A1905" s="31" t="s">
        <v>149</v>
      </c>
      <c r="B1905" s="35" t="s">
        <v>571</v>
      </c>
      <c r="C1905" s="31"/>
      <c r="D1905" s="32">
        <v>15</v>
      </c>
      <c r="E1905" s="33" t="s">
        <v>985</v>
      </c>
      <c r="F1905" s="28"/>
      <c r="G1905" s="29">
        <f t="shared" si="269"/>
        <v>0</v>
      </c>
    </row>
    <row r="1906" spans="1:7">
      <c r="A1906" s="31" t="s">
        <v>149</v>
      </c>
      <c r="B1906" s="35" t="s">
        <v>1078</v>
      </c>
      <c r="C1906" s="31"/>
      <c r="D1906" s="32">
        <v>15</v>
      </c>
      <c r="E1906" s="33" t="s">
        <v>984</v>
      </c>
      <c r="F1906" s="28"/>
      <c r="G1906" s="29">
        <f t="shared" si="269"/>
        <v>0</v>
      </c>
    </row>
    <row r="1907" spans="1:7">
      <c r="A1907" s="31" t="s">
        <v>149</v>
      </c>
      <c r="B1907" s="35" t="s">
        <v>572</v>
      </c>
      <c r="C1907" s="31"/>
      <c r="D1907" s="32">
        <v>15</v>
      </c>
      <c r="E1907" s="33" t="s">
        <v>984</v>
      </c>
      <c r="F1907" s="28"/>
      <c r="G1907" s="29">
        <f t="shared" si="269"/>
        <v>0</v>
      </c>
    </row>
    <row r="1908" spans="1:7">
      <c r="A1908" s="31" t="s">
        <v>149</v>
      </c>
      <c r="B1908" s="35" t="s">
        <v>879</v>
      </c>
      <c r="C1908" s="31"/>
      <c r="D1908" s="32">
        <v>15</v>
      </c>
      <c r="E1908" s="33" t="s">
        <v>985</v>
      </c>
      <c r="F1908" s="28"/>
      <c r="G1908" s="29">
        <f t="shared" si="269"/>
        <v>0</v>
      </c>
    </row>
    <row r="1909" spans="1:7">
      <c r="A1909" s="31" t="s">
        <v>149</v>
      </c>
      <c r="B1909" s="35" t="s">
        <v>1609</v>
      </c>
      <c r="C1909" s="31"/>
      <c r="D1909" s="32">
        <v>10</v>
      </c>
      <c r="E1909" s="33" t="s">
        <v>985</v>
      </c>
      <c r="F1909" s="28"/>
      <c r="G1909" s="29">
        <f t="shared" si="269"/>
        <v>0</v>
      </c>
    </row>
    <row r="1910" spans="1:7">
      <c r="A1910" s="31" t="s">
        <v>149</v>
      </c>
      <c r="B1910" s="35" t="s">
        <v>1384</v>
      </c>
      <c r="C1910" s="31"/>
      <c r="D1910" s="32">
        <v>18</v>
      </c>
      <c r="E1910" s="33" t="s">
        <v>984</v>
      </c>
      <c r="F1910" s="28"/>
      <c r="G1910" s="29">
        <f t="shared" ref="G1910:G1971" si="274">D1910*F1910</f>
        <v>0</v>
      </c>
    </row>
    <row r="1911" spans="1:7">
      <c r="A1911" s="24" t="s">
        <v>149</v>
      </c>
      <c r="B1911" s="36" t="s">
        <v>1991</v>
      </c>
      <c r="C1911" s="25" t="s">
        <v>1442</v>
      </c>
      <c r="D1911" s="26">
        <v>15</v>
      </c>
      <c r="E1911" s="27" t="s">
        <v>984</v>
      </c>
      <c r="F1911" s="28"/>
      <c r="G1911" s="29">
        <f t="shared" ref="G1911" si="275">D1911*F1911</f>
        <v>0</v>
      </c>
    </row>
    <row r="1912" spans="1:7">
      <c r="A1912" s="31" t="s">
        <v>149</v>
      </c>
      <c r="B1912" s="35" t="s">
        <v>1480</v>
      </c>
      <c r="C1912" s="31"/>
      <c r="D1912" s="32">
        <v>18</v>
      </c>
      <c r="E1912" s="33" t="s">
        <v>985</v>
      </c>
      <c r="F1912" s="28"/>
      <c r="G1912" s="29">
        <f t="shared" si="274"/>
        <v>0</v>
      </c>
    </row>
    <row r="1913" spans="1:7">
      <c r="A1913" s="24" t="s">
        <v>149</v>
      </c>
      <c r="B1913" s="36" t="s">
        <v>2235</v>
      </c>
      <c r="C1913" s="25" t="s">
        <v>1442</v>
      </c>
      <c r="D1913" s="26">
        <v>22</v>
      </c>
      <c r="E1913" s="27" t="s">
        <v>984</v>
      </c>
      <c r="F1913" s="28"/>
      <c r="G1913" s="29">
        <f t="shared" si="274"/>
        <v>0</v>
      </c>
    </row>
    <row r="1914" spans="1:7">
      <c r="A1914" s="24" t="s">
        <v>149</v>
      </c>
      <c r="B1914" s="36" t="s">
        <v>1992</v>
      </c>
      <c r="C1914" s="25" t="s">
        <v>1442</v>
      </c>
      <c r="D1914" s="26">
        <v>12</v>
      </c>
      <c r="E1914" s="27" t="s">
        <v>984</v>
      </c>
      <c r="F1914" s="28"/>
      <c r="G1914" s="29">
        <f t="shared" si="274"/>
        <v>0</v>
      </c>
    </row>
    <row r="1915" spans="1:7">
      <c r="A1915" s="31" t="s">
        <v>149</v>
      </c>
      <c r="B1915" s="35" t="s">
        <v>573</v>
      </c>
      <c r="C1915" s="31"/>
      <c r="D1915" s="32">
        <v>15</v>
      </c>
      <c r="E1915" s="33" t="s">
        <v>984</v>
      </c>
      <c r="F1915" s="28"/>
      <c r="G1915" s="29">
        <f t="shared" si="274"/>
        <v>0</v>
      </c>
    </row>
    <row r="1916" spans="1:7">
      <c r="A1916" s="31" t="s">
        <v>149</v>
      </c>
      <c r="B1916" s="35" t="s">
        <v>1354</v>
      </c>
      <c r="C1916" s="31"/>
      <c r="D1916" s="32">
        <v>15</v>
      </c>
      <c r="E1916" s="33" t="s">
        <v>984</v>
      </c>
      <c r="F1916" s="28"/>
      <c r="G1916" s="29">
        <f t="shared" si="274"/>
        <v>0</v>
      </c>
    </row>
    <row r="1917" spans="1:7">
      <c r="A1917" s="31" t="s">
        <v>149</v>
      </c>
      <c r="B1917" s="35" t="s">
        <v>574</v>
      </c>
      <c r="C1917" s="31"/>
      <c r="D1917" s="32">
        <v>10</v>
      </c>
      <c r="E1917" s="33" t="s">
        <v>984</v>
      </c>
      <c r="F1917" s="28"/>
      <c r="G1917" s="29">
        <f t="shared" si="274"/>
        <v>0</v>
      </c>
    </row>
    <row r="1918" spans="1:7">
      <c r="A1918" s="24" t="s">
        <v>149</v>
      </c>
      <c r="B1918" s="36" t="s">
        <v>1993</v>
      </c>
      <c r="C1918" s="25" t="s">
        <v>1442</v>
      </c>
      <c r="D1918" s="26">
        <v>14</v>
      </c>
      <c r="E1918" s="27" t="s">
        <v>985</v>
      </c>
      <c r="F1918" s="28"/>
      <c r="G1918" s="29">
        <f t="shared" si="274"/>
        <v>0</v>
      </c>
    </row>
    <row r="1919" spans="1:7">
      <c r="A1919" s="24" t="s">
        <v>149</v>
      </c>
      <c r="B1919" s="36" t="s">
        <v>1994</v>
      </c>
      <c r="C1919" s="25" t="s">
        <v>1442</v>
      </c>
      <c r="D1919" s="26">
        <v>20</v>
      </c>
      <c r="E1919" s="27" t="s">
        <v>985</v>
      </c>
      <c r="F1919" s="28"/>
      <c r="G1919" s="29">
        <f t="shared" si="274"/>
        <v>0</v>
      </c>
    </row>
    <row r="1920" spans="1:7">
      <c r="A1920" s="24" t="s">
        <v>149</v>
      </c>
      <c r="B1920" s="36" t="s">
        <v>2155</v>
      </c>
      <c r="C1920" s="25" t="s">
        <v>1442</v>
      </c>
      <c r="D1920" s="26">
        <v>12</v>
      </c>
      <c r="E1920" s="27" t="s">
        <v>986</v>
      </c>
      <c r="F1920" s="28"/>
      <c r="G1920" s="29">
        <f t="shared" si="274"/>
        <v>0</v>
      </c>
    </row>
    <row r="1921" spans="1:7">
      <c r="A1921" s="31" t="s">
        <v>149</v>
      </c>
      <c r="B1921" s="35" t="s">
        <v>1481</v>
      </c>
      <c r="C1921" s="31"/>
      <c r="D1921" s="32">
        <v>15</v>
      </c>
      <c r="E1921" s="33" t="s">
        <v>985</v>
      </c>
      <c r="F1921" s="28"/>
      <c r="G1921" s="29">
        <f t="shared" si="274"/>
        <v>0</v>
      </c>
    </row>
    <row r="1922" spans="1:7">
      <c r="A1922" s="24" t="s">
        <v>149</v>
      </c>
      <c r="B1922" s="36" t="s">
        <v>1995</v>
      </c>
      <c r="C1922" s="25" t="s">
        <v>1442</v>
      </c>
      <c r="D1922" s="26">
        <v>15</v>
      </c>
      <c r="E1922" s="27" t="s">
        <v>984</v>
      </c>
      <c r="F1922" s="28"/>
      <c r="G1922" s="29">
        <f t="shared" si="274"/>
        <v>0</v>
      </c>
    </row>
    <row r="1923" spans="1:7">
      <c r="A1923" s="31" t="s">
        <v>149</v>
      </c>
      <c r="B1923" s="35" t="s">
        <v>1996</v>
      </c>
      <c r="C1923" s="31"/>
      <c r="D1923" s="32">
        <v>12</v>
      </c>
      <c r="E1923" s="33" t="s">
        <v>985</v>
      </c>
      <c r="F1923" s="28"/>
      <c r="G1923" s="29">
        <f t="shared" si="274"/>
        <v>0</v>
      </c>
    </row>
    <row r="1924" spans="1:7">
      <c r="A1924" s="31" t="s">
        <v>149</v>
      </c>
      <c r="B1924" s="35" t="s">
        <v>575</v>
      </c>
      <c r="C1924" s="31"/>
      <c r="D1924" s="32">
        <v>15</v>
      </c>
      <c r="E1924" s="33" t="s">
        <v>984</v>
      </c>
      <c r="F1924" s="28"/>
      <c r="G1924" s="29">
        <f t="shared" si="274"/>
        <v>0</v>
      </c>
    </row>
    <row r="1925" spans="1:7">
      <c r="A1925" s="31" t="s">
        <v>320</v>
      </c>
      <c r="B1925" s="35" t="s">
        <v>1079</v>
      </c>
      <c r="C1925" s="31"/>
      <c r="D1925" s="32">
        <v>22</v>
      </c>
      <c r="E1925" s="33" t="s">
        <v>984</v>
      </c>
      <c r="F1925" s="28"/>
      <c r="G1925" s="29">
        <f t="shared" si="274"/>
        <v>0</v>
      </c>
    </row>
    <row r="1926" spans="1:7">
      <c r="A1926" s="31" t="s">
        <v>320</v>
      </c>
      <c r="B1926" s="35" t="s">
        <v>1516</v>
      </c>
      <c r="C1926" s="31"/>
      <c r="D1926" s="32">
        <v>10</v>
      </c>
      <c r="E1926" s="33" t="s">
        <v>985</v>
      </c>
      <c r="F1926" s="28"/>
      <c r="G1926" s="29">
        <f t="shared" si="274"/>
        <v>0</v>
      </c>
    </row>
    <row r="1927" spans="1:7">
      <c r="A1927" s="31" t="s">
        <v>320</v>
      </c>
      <c r="B1927" s="35" t="s">
        <v>960</v>
      </c>
      <c r="C1927" s="31"/>
      <c r="D1927" s="32">
        <v>14</v>
      </c>
      <c r="E1927" s="33" t="s">
        <v>986</v>
      </c>
      <c r="F1927" s="28"/>
      <c r="G1927" s="29">
        <f t="shared" si="274"/>
        <v>0</v>
      </c>
    </row>
    <row r="1928" spans="1:7">
      <c r="A1928" s="31" t="s">
        <v>320</v>
      </c>
      <c r="B1928" s="35" t="s">
        <v>727</v>
      </c>
      <c r="C1928" s="31"/>
      <c r="D1928" s="32">
        <v>14</v>
      </c>
      <c r="E1928" s="33" t="s">
        <v>985</v>
      </c>
      <c r="F1928" s="28"/>
      <c r="G1928" s="29">
        <f t="shared" si="274"/>
        <v>0</v>
      </c>
    </row>
    <row r="1929" spans="1:7">
      <c r="A1929" s="31" t="s">
        <v>320</v>
      </c>
      <c r="B1929" s="35" t="s">
        <v>1193</v>
      </c>
      <c r="C1929" s="31"/>
      <c r="D1929" s="32">
        <v>15</v>
      </c>
      <c r="E1929" s="33" t="s">
        <v>986</v>
      </c>
      <c r="F1929" s="28"/>
      <c r="G1929" s="29">
        <f t="shared" si="274"/>
        <v>0</v>
      </c>
    </row>
    <row r="1930" spans="1:7">
      <c r="A1930" s="31" t="s">
        <v>320</v>
      </c>
      <c r="B1930" s="35" t="s">
        <v>577</v>
      </c>
      <c r="C1930" s="31"/>
      <c r="D1930" s="32">
        <v>14</v>
      </c>
      <c r="E1930" s="33" t="s">
        <v>986</v>
      </c>
      <c r="F1930" s="28"/>
      <c r="G1930" s="29">
        <f t="shared" si="274"/>
        <v>0</v>
      </c>
    </row>
    <row r="1931" spans="1:7">
      <c r="A1931" s="31" t="s">
        <v>320</v>
      </c>
      <c r="B1931" s="35" t="s">
        <v>1237</v>
      </c>
      <c r="C1931" s="31"/>
      <c r="D1931" s="32">
        <v>15</v>
      </c>
      <c r="E1931" s="33" t="s">
        <v>986</v>
      </c>
      <c r="F1931" s="28"/>
      <c r="G1931" s="29">
        <f t="shared" si="274"/>
        <v>0</v>
      </c>
    </row>
    <row r="1932" spans="1:7">
      <c r="A1932" s="31" t="s">
        <v>320</v>
      </c>
      <c r="B1932" s="35" t="s">
        <v>961</v>
      </c>
      <c r="C1932" s="31"/>
      <c r="D1932" s="32">
        <v>12</v>
      </c>
      <c r="E1932" s="33" t="s">
        <v>985</v>
      </c>
      <c r="F1932" s="28"/>
      <c r="G1932" s="29">
        <f t="shared" si="274"/>
        <v>0</v>
      </c>
    </row>
    <row r="1933" spans="1:7">
      <c r="A1933" s="31" t="s">
        <v>320</v>
      </c>
      <c r="B1933" s="35" t="s">
        <v>576</v>
      </c>
      <c r="C1933" s="31"/>
      <c r="D1933" s="32">
        <v>12</v>
      </c>
      <c r="E1933" s="33" t="s">
        <v>984</v>
      </c>
      <c r="F1933" s="28"/>
      <c r="G1933" s="29">
        <f t="shared" si="274"/>
        <v>0</v>
      </c>
    </row>
    <row r="1934" spans="1:7">
      <c r="A1934" s="31" t="s">
        <v>320</v>
      </c>
      <c r="B1934" s="35" t="s">
        <v>726</v>
      </c>
      <c r="C1934" s="31"/>
      <c r="D1934" s="32">
        <v>15</v>
      </c>
      <c r="E1934" s="33" t="s">
        <v>985</v>
      </c>
      <c r="F1934" s="28"/>
      <c r="G1934" s="29">
        <f t="shared" si="274"/>
        <v>0</v>
      </c>
    </row>
    <row r="1935" spans="1:7">
      <c r="A1935" s="31" t="s">
        <v>578</v>
      </c>
      <c r="B1935" s="35" t="s">
        <v>579</v>
      </c>
      <c r="C1935" s="31"/>
      <c r="D1935" s="32">
        <v>12</v>
      </c>
      <c r="E1935" s="33" t="s">
        <v>987</v>
      </c>
      <c r="F1935" s="28"/>
      <c r="G1935" s="29">
        <f t="shared" si="274"/>
        <v>0</v>
      </c>
    </row>
    <row r="1936" spans="1:7">
      <c r="A1936" s="31" t="s">
        <v>339</v>
      </c>
      <c r="B1936" s="35" t="s">
        <v>1589</v>
      </c>
      <c r="C1936" s="31"/>
      <c r="D1936" s="32">
        <v>20</v>
      </c>
      <c r="E1936" s="33" t="s">
        <v>984</v>
      </c>
      <c r="F1936" s="28"/>
      <c r="G1936" s="29">
        <f t="shared" si="274"/>
        <v>0</v>
      </c>
    </row>
    <row r="1937" spans="1:7">
      <c r="A1937" s="31" t="s">
        <v>339</v>
      </c>
      <c r="B1937" s="35" t="s">
        <v>880</v>
      </c>
      <c r="C1937" s="31"/>
      <c r="D1937" s="32">
        <v>17</v>
      </c>
      <c r="E1937" s="33" t="s">
        <v>984</v>
      </c>
      <c r="F1937" s="28"/>
      <c r="G1937" s="29">
        <f t="shared" si="274"/>
        <v>0</v>
      </c>
    </row>
    <row r="1938" spans="1:7">
      <c r="A1938" s="31" t="s">
        <v>341</v>
      </c>
      <c r="B1938" s="35" t="s">
        <v>1385</v>
      </c>
      <c r="C1938" s="31"/>
      <c r="D1938" s="32">
        <v>15</v>
      </c>
      <c r="E1938" s="33" t="s">
        <v>984</v>
      </c>
      <c r="F1938" s="28"/>
      <c r="G1938" s="29">
        <f t="shared" si="274"/>
        <v>0</v>
      </c>
    </row>
    <row r="1939" spans="1:7">
      <c r="A1939" s="31" t="s">
        <v>341</v>
      </c>
      <c r="B1939" s="35" t="s">
        <v>580</v>
      </c>
      <c r="C1939" s="31"/>
      <c r="D1939" s="32">
        <v>17</v>
      </c>
      <c r="E1939" s="33" t="s">
        <v>984</v>
      </c>
      <c r="F1939" s="28"/>
      <c r="G1939" s="29">
        <f t="shared" si="274"/>
        <v>0</v>
      </c>
    </row>
    <row r="1940" spans="1:7">
      <c r="A1940" s="24" t="s">
        <v>341</v>
      </c>
      <c r="B1940" s="36" t="s">
        <v>1997</v>
      </c>
      <c r="C1940" s="25" t="s">
        <v>1442</v>
      </c>
      <c r="D1940" s="26">
        <v>17</v>
      </c>
      <c r="E1940" s="27" t="s">
        <v>984</v>
      </c>
      <c r="F1940" s="28"/>
      <c r="G1940" s="29">
        <f t="shared" si="274"/>
        <v>0</v>
      </c>
    </row>
    <row r="1941" spans="1:7">
      <c r="A1941" s="31" t="s">
        <v>341</v>
      </c>
      <c r="B1941" s="35" t="s">
        <v>1998</v>
      </c>
      <c r="C1941" s="31"/>
      <c r="D1941" s="32">
        <v>17</v>
      </c>
      <c r="E1941" s="33" t="s">
        <v>984</v>
      </c>
      <c r="F1941" s="28"/>
      <c r="G1941" s="29">
        <f t="shared" si="274"/>
        <v>0</v>
      </c>
    </row>
    <row r="1942" spans="1:7">
      <c r="A1942" s="31" t="s">
        <v>341</v>
      </c>
      <c r="B1942" s="35" t="s">
        <v>1999</v>
      </c>
      <c r="C1942" s="31"/>
      <c r="D1942" s="32">
        <v>15</v>
      </c>
      <c r="E1942" s="33" t="s">
        <v>985</v>
      </c>
      <c r="F1942" s="28"/>
      <c r="G1942" s="29">
        <f t="shared" si="274"/>
        <v>0</v>
      </c>
    </row>
    <row r="1943" spans="1:7">
      <c r="A1943" s="31" t="s">
        <v>341</v>
      </c>
      <c r="B1943" s="35" t="s">
        <v>2000</v>
      </c>
      <c r="C1943" s="31"/>
      <c r="D1943" s="32">
        <v>15</v>
      </c>
      <c r="E1943" s="33" t="s">
        <v>985</v>
      </c>
      <c r="F1943" s="28"/>
      <c r="G1943" s="29">
        <f t="shared" si="274"/>
        <v>0</v>
      </c>
    </row>
    <row r="1944" spans="1:7">
      <c r="A1944" s="31" t="s">
        <v>341</v>
      </c>
      <c r="B1944" s="35" t="s">
        <v>581</v>
      </c>
      <c r="C1944" s="31"/>
      <c r="D1944" s="32">
        <v>15</v>
      </c>
      <c r="E1944" s="33" t="s">
        <v>984</v>
      </c>
      <c r="F1944" s="28"/>
      <c r="G1944" s="29">
        <f t="shared" si="274"/>
        <v>0</v>
      </c>
    </row>
    <row r="1945" spans="1:7">
      <c r="A1945" s="24" t="s">
        <v>341</v>
      </c>
      <c r="B1945" s="36" t="s">
        <v>2001</v>
      </c>
      <c r="C1945" s="25" t="s">
        <v>1442</v>
      </c>
      <c r="D1945" s="26">
        <v>17</v>
      </c>
      <c r="E1945" s="27" t="s">
        <v>986</v>
      </c>
      <c r="F1945" s="28"/>
      <c r="G1945" s="29">
        <f t="shared" si="274"/>
        <v>0</v>
      </c>
    </row>
    <row r="1946" spans="1:7">
      <c r="A1946" s="31" t="s">
        <v>341</v>
      </c>
      <c r="B1946" s="35" t="s">
        <v>1386</v>
      </c>
      <c r="C1946" s="31"/>
      <c r="D1946" s="32">
        <v>15</v>
      </c>
      <c r="E1946" s="33" t="s">
        <v>984</v>
      </c>
      <c r="F1946" s="28"/>
      <c r="G1946" s="29">
        <f t="shared" si="274"/>
        <v>0</v>
      </c>
    </row>
    <row r="1947" spans="1:7">
      <c r="A1947" s="24" t="s">
        <v>341</v>
      </c>
      <c r="B1947" s="36" t="s">
        <v>2002</v>
      </c>
      <c r="C1947" s="25" t="s">
        <v>1442</v>
      </c>
      <c r="D1947" s="26">
        <v>17</v>
      </c>
      <c r="E1947" s="27" t="s">
        <v>985</v>
      </c>
      <c r="F1947" s="28"/>
      <c r="G1947" s="29">
        <f t="shared" si="274"/>
        <v>0</v>
      </c>
    </row>
    <row r="1948" spans="1:7">
      <c r="A1948" s="24" t="s">
        <v>348</v>
      </c>
      <c r="B1948" s="36" t="s">
        <v>2494</v>
      </c>
      <c r="C1948" s="25" t="s">
        <v>1442</v>
      </c>
      <c r="D1948" s="26">
        <v>20</v>
      </c>
      <c r="E1948" s="27" t="s">
        <v>983</v>
      </c>
      <c r="F1948" s="28"/>
      <c r="G1948" s="29">
        <f t="shared" si="274"/>
        <v>0</v>
      </c>
    </row>
    <row r="1949" spans="1:7">
      <c r="A1949" s="24" t="s">
        <v>2003</v>
      </c>
      <c r="B1949" s="36" t="s">
        <v>2004</v>
      </c>
      <c r="C1949" s="25" t="s">
        <v>1442</v>
      </c>
      <c r="D1949" s="26"/>
      <c r="E1949" s="27" t="s">
        <v>983</v>
      </c>
      <c r="F1949" s="28"/>
      <c r="G1949" s="29">
        <f t="shared" si="274"/>
        <v>0</v>
      </c>
    </row>
    <row r="1950" spans="1:7">
      <c r="A1950" s="24" t="s">
        <v>2005</v>
      </c>
      <c r="B1950" s="36" t="s">
        <v>2006</v>
      </c>
      <c r="C1950" s="25" t="s">
        <v>1442</v>
      </c>
      <c r="D1950" s="26">
        <v>20</v>
      </c>
      <c r="E1950" s="27" t="s">
        <v>983</v>
      </c>
      <c r="F1950" s="28"/>
      <c r="G1950" s="29">
        <f t="shared" si="274"/>
        <v>0</v>
      </c>
    </row>
    <row r="1951" spans="1:7">
      <c r="A1951" s="31" t="s">
        <v>582</v>
      </c>
      <c r="B1951" s="35" t="s">
        <v>881</v>
      </c>
      <c r="C1951" s="31"/>
      <c r="D1951" s="32">
        <v>18</v>
      </c>
      <c r="E1951" s="33" t="s">
        <v>984</v>
      </c>
      <c r="F1951" s="28"/>
      <c r="G1951" s="29">
        <f t="shared" si="274"/>
        <v>0</v>
      </c>
    </row>
    <row r="1952" spans="1:7">
      <c r="A1952" s="31" t="s">
        <v>582</v>
      </c>
      <c r="B1952" s="35" t="s">
        <v>1238</v>
      </c>
      <c r="C1952" s="31"/>
      <c r="D1952" s="32">
        <v>12</v>
      </c>
      <c r="E1952" s="33" t="s">
        <v>984</v>
      </c>
      <c r="F1952" s="28"/>
      <c r="G1952" s="29">
        <f t="shared" si="274"/>
        <v>0</v>
      </c>
    </row>
    <row r="1953" spans="1:7">
      <c r="A1953" s="31" t="s">
        <v>582</v>
      </c>
      <c r="B1953" s="35" t="s">
        <v>882</v>
      </c>
      <c r="C1953" s="31"/>
      <c r="D1953" s="32">
        <v>17</v>
      </c>
      <c r="E1953" s="33" t="s">
        <v>984</v>
      </c>
      <c r="F1953" s="28"/>
      <c r="G1953" s="29">
        <f t="shared" si="274"/>
        <v>0</v>
      </c>
    </row>
    <row r="1954" spans="1:7">
      <c r="A1954" s="31" t="s">
        <v>582</v>
      </c>
      <c r="B1954" s="35" t="s">
        <v>1080</v>
      </c>
      <c r="C1954" s="31"/>
      <c r="D1954" s="32">
        <v>17</v>
      </c>
      <c r="E1954" s="33" t="s">
        <v>984</v>
      </c>
      <c r="F1954" s="28"/>
      <c r="G1954" s="29">
        <f t="shared" si="274"/>
        <v>0</v>
      </c>
    </row>
    <row r="1955" spans="1:7">
      <c r="A1955" s="31" t="s">
        <v>583</v>
      </c>
      <c r="B1955" s="35" t="s">
        <v>584</v>
      </c>
      <c r="C1955" s="31"/>
      <c r="D1955" s="32">
        <v>12</v>
      </c>
      <c r="E1955" s="33" t="s">
        <v>985</v>
      </c>
      <c r="F1955" s="28"/>
      <c r="G1955" s="29">
        <f t="shared" si="274"/>
        <v>0</v>
      </c>
    </row>
    <row r="1956" spans="1:7">
      <c r="A1956" s="31" t="s">
        <v>349</v>
      </c>
      <c r="B1956" s="35" t="s">
        <v>585</v>
      </c>
      <c r="C1956" s="31"/>
      <c r="D1956" s="32">
        <v>17</v>
      </c>
      <c r="E1956" s="33" t="s">
        <v>985</v>
      </c>
      <c r="F1956" s="28"/>
      <c r="G1956" s="29">
        <f t="shared" si="274"/>
        <v>0</v>
      </c>
    </row>
    <row r="1957" spans="1:7">
      <c r="A1957" s="31" t="s">
        <v>349</v>
      </c>
      <c r="B1957" s="35" t="s">
        <v>1615</v>
      </c>
      <c r="C1957" s="31"/>
      <c r="D1957" s="32">
        <v>20</v>
      </c>
      <c r="E1957" s="33" t="s">
        <v>985</v>
      </c>
      <c r="F1957" s="28"/>
      <c r="G1957" s="29">
        <f t="shared" si="274"/>
        <v>0</v>
      </c>
    </row>
    <row r="1958" spans="1:7">
      <c r="A1958" s="31" t="s">
        <v>349</v>
      </c>
      <c r="B1958" s="35" t="s">
        <v>1387</v>
      </c>
      <c r="C1958" s="31"/>
      <c r="D1958" s="32">
        <v>18</v>
      </c>
      <c r="E1958" s="33" t="s">
        <v>984</v>
      </c>
      <c r="F1958" s="28"/>
      <c r="G1958" s="29">
        <f t="shared" si="274"/>
        <v>0</v>
      </c>
    </row>
    <row r="1959" spans="1:7">
      <c r="A1959" s="31" t="s">
        <v>586</v>
      </c>
      <c r="B1959" s="35" t="s">
        <v>587</v>
      </c>
      <c r="C1959" s="31"/>
      <c r="D1959" s="32">
        <v>17</v>
      </c>
      <c r="E1959" s="33" t="s">
        <v>984</v>
      </c>
      <c r="F1959" s="28"/>
      <c r="G1959" s="29">
        <f t="shared" si="274"/>
        <v>0</v>
      </c>
    </row>
    <row r="1960" spans="1:7">
      <c r="A1960" s="24" t="s">
        <v>353</v>
      </c>
      <c r="B1960" s="36" t="s">
        <v>1974</v>
      </c>
      <c r="C1960" s="25" t="s">
        <v>1442</v>
      </c>
      <c r="D1960" s="26">
        <v>18</v>
      </c>
      <c r="E1960" s="27" t="s">
        <v>985</v>
      </c>
      <c r="F1960" s="28"/>
      <c r="G1960" s="29">
        <f t="shared" si="274"/>
        <v>0</v>
      </c>
    </row>
    <row r="1961" spans="1:7">
      <c r="A1961" s="31" t="s">
        <v>353</v>
      </c>
      <c r="B1961" s="35" t="s">
        <v>588</v>
      </c>
      <c r="C1961" s="31"/>
      <c r="D1961" s="32">
        <v>17</v>
      </c>
      <c r="E1961" s="33" t="s">
        <v>984</v>
      </c>
      <c r="F1961" s="28"/>
      <c r="G1961" s="29">
        <f t="shared" si="274"/>
        <v>0</v>
      </c>
    </row>
    <row r="1962" spans="1:7">
      <c r="A1962" s="31" t="s">
        <v>353</v>
      </c>
      <c r="B1962" s="35" t="s">
        <v>561</v>
      </c>
      <c r="C1962" s="31"/>
      <c r="D1962" s="32">
        <v>17</v>
      </c>
      <c r="E1962" s="33" t="s">
        <v>984</v>
      </c>
      <c r="F1962" s="28"/>
      <c r="G1962" s="29">
        <f t="shared" si="274"/>
        <v>0</v>
      </c>
    </row>
    <row r="1963" spans="1:7">
      <c r="A1963" s="31" t="s">
        <v>353</v>
      </c>
      <c r="B1963" s="35" t="s">
        <v>589</v>
      </c>
      <c r="C1963" s="31"/>
      <c r="D1963" s="32">
        <v>17</v>
      </c>
      <c r="E1963" s="33" t="s">
        <v>984</v>
      </c>
      <c r="F1963" s="28"/>
      <c r="G1963" s="29">
        <f t="shared" si="274"/>
        <v>0</v>
      </c>
    </row>
    <row r="1964" spans="1:7">
      <c r="A1964" s="24" t="s">
        <v>353</v>
      </c>
      <c r="B1964" s="36" t="s">
        <v>2579</v>
      </c>
      <c r="C1964" s="25" t="s">
        <v>1442</v>
      </c>
      <c r="D1964" s="26">
        <v>17</v>
      </c>
      <c r="E1964" s="27" t="s">
        <v>984</v>
      </c>
      <c r="F1964" s="28"/>
      <c r="G1964" s="29">
        <f t="shared" ref="G1964" si="276">D1964*F1964</f>
        <v>0</v>
      </c>
    </row>
    <row r="1965" spans="1:7">
      <c r="A1965" s="31" t="s">
        <v>353</v>
      </c>
      <c r="B1965" s="35" t="s">
        <v>765</v>
      </c>
      <c r="C1965" s="31"/>
      <c r="D1965" s="32">
        <v>17</v>
      </c>
      <c r="E1965" s="33" t="s">
        <v>984</v>
      </c>
      <c r="F1965" s="28"/>
      <c r="G1965" s="29">
        <f t="shared" si="274"/>
        <v>0</v>
      </c>
    </row>
    <row r="1966" spans="1:7">
      <c r="A1966" s="31" t="s">
        <v>353</v>
      </c>
      <c r="B1966" s="35" t="s">
        <v>590</v>
      </c>
      <c r="C1966" s="31"/>
      <c r="D1966" s="32">
        <v>20</v>
      </c>
      <c r="E1966" s="33" t="s">
        <v>984</v>
      </c>
      <c r="F1966" s="28"/>
      <c r="G1966" s="29">
        <f t="shared" si="274"/>
        <v>0</v>
      </c>
    </row>
    <row r="1967" spans="1:7">
      <c r="A1967" s="31" t="s">
        <v>353</v>
      </c>
      <c r="B1967" s="35" t="s">
        <v>591</v>
      </c>
      <c r="C1967" s="31"/>
      <c r="D1967" s="32">
        <v>12</v>
      </c>
      <c r="E1967" s="33" t="s">
        <v>984</v>
      </c>
      <c r="F1967" s="28"/>
      <c r="G1967" s="29">
        <f t="shared" si="274"/>
        <v>0</v>
      </c>
    </row>
    <row r="1968" spans="1:7">
      <c r="A1968" s="31" t="s">
        <v>353</v>
      </c>
      <c r="B1968" s="35" t="s">
        <v>878</v>
      </c>
      <c r="C1968" s="31"/>
      <c r="D1968" s="32">
        <v>15</v>
      </c>
      <c r="E1968" s="33" t="s">
        <v>984</v>
      </c>
      <c r="F1968" s="28"/>
      <c r="G1968" s="29">
        <f t="shared" si="274"/>
        <v>0</v>
      </c>
    </row>
    <row r="1969" spans="1:7">
      <c r="A1969" s="24" t="s">
        <v>353</v>
      </c>
      <c r="B1969" s="36" t="s">
        <v>2007</v>
      </c>
      <c r="C1969" s="25" t="s">
        <v>1442</v>
      </c>
      <c r="D1969" s="26">
        <v>15</v>
      </c>
      <c r="E1969" s="27" t="s">
        <v>984</v>
      </c>
      <c r="F1969" s="28"/>
      <c r="G1969" s="29">
        <f t="shared" si="274"/>
        <v>0</v>
      </c>
    </row>
    <row r="1970" spans="1:7">
      <c r="A1970" s="31" t="s">
        <v>353</v>
      </c>
      <c r="B1970" s="35" t="s">
        <v>592</v>
      </c>
      <c r="C1970" s="31"/>
      <c r="D1970" s="32">
        <v>17</v>
      </c>
      <c r="E1970" s="33" t="s">
        <v>984</v>
      </c>
      <c r="F1970" s="28"/>
      <c r="G1970" s="29">
        <f t="shared" si="274"/>
        <v>0</v>
      </c>
    </row>
    <row r="1971" spans="1:7">
      <c r="A1971" s="31" t="s">
        <v>353</v>
      </c>
      <c r="B1971" s="35" t="s">
        <v>883</v>
      </c>
      <c r="C1971" s="31"/>
      <c r="D1971" s="32">
        <v>15</v>
      </c>
      <c r="E1971" s="33" t="s">
        <v>983</v>
      </c>
      <c r="F1971" s="28"/>
      <c r="G1971" s="29">
        <f t="shared" si="274"/>
        <v>0</v>
      </c>
    </row>
    <row r="1972" spans="1:7">
      <c r="A1972" s="31" t="s">
        <v>353</v>
      </c>
      <c r="B1972" s="35" t="s">
        <v>884</v>
      </c>
      <c r="C1972" s="31"/>
      <c r="D1972" s="32">
        <v>15</v>
      </c>
      <c r="E1972" s="33" t="s">
        <v>983</v>
      </c>
      <c r="F1972" s="28"/>
      <c r="G1972" s="29">
        <f t="shared" ref="G1972:G2052" si="277">D1972*F1972</f>
        <v>0</v>
      </c>
    </row>
    <row r="1973" spans="1:7">
      <c r="A1973" s="31" t="s">
        <v>353</v>
      </c>
      <c r="B1973" s="35" t="s">
        <v>1388</v>
      </c>
      <c r="C1973" s="31"/>
      <c r="D1973" s="32">
        <v>15</v>
      </c>
      <c r="E1973" s="33" t="s">
        <v>983</v>
      </c>
      <c r="F1973" s="28"/>
      <c r="G1973" s="29">
        <f t="shared" si="277"/>
        <v>0</v>
      </c>
    </row>
    <row r="1974" spans="1:7">
      <c r="A1974" s="24" t="s">
        <v>353</v>
      </c>
      <c r="B1974" s="36" t="s">
        <v>2008</v>
      </c>
      <c r="C1974" s="25" t="s">
        <v>1442</v>
      </c>
      <c r="D1974" s="26"/>
      <c r="E1974" s="27" t="s">
        <v>984</v>
      </c>
      <c r="F1974" s="28"/>
      <c r="G1974" s="29">
        <f t="shared" si="277"/>
        <v>0</v>
      </c>
    </row>
    <row r="1975" spans="1:7">
      <c r="A1975" s="24" t="s">
        <v>2009</v>
      </c>
      <c r="B1975" s="36" t="s">
        <v>2010</v>
      </c>
      <c r="C1975" s="25" t="s">
        <v>1442</v>
      </c>
      <c r="D1975" s="26">
        <v>15</v>
      </c>
      <c r="E1975" s="27" t="s">
        <v>984</v>
      </c>
      <c r="F1975" s="28"/>
      <c r="G1975" s="29">
        <f t="shared" si="277"/>
        <v>0</v>
      </c>
    </row>
    <row r="1976" spans="1:7">
      <c r="A1976" s="24" t="s">
        <v>2299</v>
      </c>
      <c r="B1976" s="36" t="s">
        <v>2300</v>
      </c>
      <c r="C1976" s="25" t="s">
        <v>1442</v>
      </c>
      <c r="D1976" s="26">
        <v>25</v>
      </c>
      <c r="E1976" s="27" t="s">
        <v>984</v>
      </c>
      <c r="F1976" s="28"/>
      <c r="G1976" s="29">
        <f t="shared" ref="G1976" si="278">D1976*F1976</f>
        <v>0</v>
      </c>
    </row>
    <row r="1977" spans="1:7">
      <c r="A1977" s="24" t="s">
        <v>2011</v>
      </c>
      <c r="B1977" s="36" t="s">
        <v>2012</v>
      </c>
      <c r="C1977" s="25" t="s">
        <v>1442</v>
      </c>
      <c r="D1977" s="26">
        <v>25</v>
      </c>
      <c r="E1977" s="27" t="s">
        <v>987</v>
      </c>
      <c r="F1977" s="28"/>
      <c r="G1977" s="29">
        <f t="shared" si="277"/>
        <v>0</v>
      </c>
    </row>
    <row r="1978" spans="1:7">
      <c r="A1978" s="24" t="s">
        <v>593</v>
      </c>
      <c r="B1978" s="36" t="s">
        <v>2013</v>
      </c>
      <c r="C1978" s="25" t="s">
        <v>1442</v>
      </c>
      <c r="D1978" s="26">
        <v>35</v>
      </c>
      <c r="E1978" s="27" t="s">
        <v>984</v>
      </c>
      <c r="F1978" s="28"/>
      <c r="G1978" s="29">
        <f t="shared" si="277"/>
        <v>0</v>
      </c>
    </row>
    <row r="1979" spans="1:7">
      <c r="A1979" s="24" t="s">
        <v>593</v>
      </c>
      <c r="B1979" s="36" t="s">
        <v>2014</v>
      </c>
      <c r="C1979" s="25" t="s">
        <v>1442</v>
      </c>
      <c r="D1979" s="26">
        <v>35</v>
      </c>
      <c r="E1979" s="27" t="s">
        <v>983</v>
      </c>
      <c r="F1979" s="28"/>
      <c r="G1979" s="29">
        <f t="shared" si="277"/>
        <v>0</v>
      </c>
    </row>
    <row r="1980" spans="1:7">
      <c r="A1980" s="31" t="s">
        <v>593</v>
      </c>
      <c r="B1980" s="35" t="s">
        <v>1164</v>
      </c>
      <c r="C1980" s="31"/>
      <c r="D1980" s="32">
        <v>35</v>
      </c>
      <c r="E1980" s="33" t="s">
        <v>984</v>
      </c>
      <c r="F1980" s="28"/>
      <c r="G1980" s="29">
        <f t="shared" si="277"/>
        <v>0</v>
      </c>
    </row>
    <row r="1981" spans="1:7">
      <c r="A1981" s="24" t="s">
        <v>593</v>
      </c>
      <c r="B1981" s="36" t="s">
        <v>2015</v>
      </c>
      <c r="C1981" s="25" t="s">
        <v>1442</v>
      </c>
      <c r="D1981" s="26">
        <v>35</v>
      </c>
      <c r="E1981" s="27" t="s">
        <v>984</v>
      </c>
      <c r="F1981" s="28"/>
      <c r="G1981" s="29">
        <f t="shared" si="277"/>
        <v>0</v>
      </c>
    </row>
    <row r="1982" spans="1:7">
      <c r="A1982" s="31" t="s">
        <v>593</v>
      </c>
      <c r="B1982" s="35" t="s">
        <v>1165</v>
      </c>
      <c r="C1982" s="31"/>
      <c r="D1982" s="32">
        <v>35</v>
      </c>
      <c r="E1982" s="33" t="s">
        <v>984</v>
      </c>
      <c r="F1982" s="28"/>
      <c r="G1982" s="29">
        <f t="shared" si="277"/>
        <v>0</v>
      </c>
    </row>
    <row r="1983" spans="1:7">
      <c r="A1983" s="24" t="s">
        <v>593</v>
      </c>
      <c r="B1983" s="36" t="s">
        <v>2016</v>
      </c>
      <c r="C1983" s="25" t="s">
        <v>1442</v>
      </c>
      <c r="D1983" s="26">
        <v>35</v>
      </c>
      <c r="E1983" s="27" t="s">
        <v>984</v>
      </c>
      <c r="F1983" s="28"/>
      <c r="G1983" s="29">
        <f t="shared" si="277"/>
        <v>0</v>
      </c>
    </row>
    <row r="1984" spans="1:7">
      <c r="A1984" s="31" t="s">
        <v>593</v>
      </c>
      <c r="B1984" s="35" t="s">
        <v>1166</v>
      </c>
      <c r="C1984" s="31"/>
      <c r="D1984" s="32">
        <v>35</v>
      </c>
      <c r="E1984" s="33" t="s">
        <v>984</v>
      </c>
      <c r="F1984" s="28"/>
      <c r="G1984" s="29">
        <f t="shared" si="277"/>
        <v>0</v>
      </c>
    </row>
    <row r="1985" spans="1:7">
      <c r="A1985" s="24" t="s">
        <v>593</v>
      </c>
      <c r="B1985" s="36" t="s">
        <v>2017</v>
      </c>
      <c r="C1985" s="25" t="s">
        <v>1442</v>
      </c>
      <c r="D1985" s="26">
        <v>35</v>
      </c>
      <c r="E1985" s="27" t="s">
        <v>984</v>
      </c>
      <c r="F1985" s="28"/>
      <c r="G1985" s="29">
        <f t="shared" si="277"/>
        <v>0</v>
      </c>
    </row>
    <row r="1986" spans="1:7">
      <c r="A1986" s="24" t="s">
        <v>593</v>
      </c>
      <c r="B1986" s="36" t="s">
        <v>2018</v>
      </c>
      <c r="C1986" s="25" t="s">
        <v>1442</v>
      </c>
      <c r="D1986" s="26">
        <v>35</v>
      </c>
      <c r="E1986" s="27" t="s">
        <v>984</v>
      </c>
      <c r="F1986" s="28"/>
      <c r="G1986" s="29">
        <f t="shared" si="277"/>
        <v>0</v>
      </c>
    </row>
    <row r="1987" spans="1:7">
      <c r="A1987" s="24" t="s">
        <v>593</v>
      </c>
      <c r="B1987" s="36" t="s">
        <v>2019</v>
      </c>
      <c r="C1987" s="25" t="s">
        <v>1442</v>
      </c>
      <c r="D1987" s="26">
        <v>35</v>
      </c>
      <c r="E1987" s="27" t="s">
        <v>984</v>
      </c>
      <c r="F1987" s="28"/>
      <c r="G1987" s="29">
        <f t="shared" si="277"/>
        <v>0</v>
      </c>
    </row>
    <row r="1988" spans="1:7">
      <c r="A1988" s="24" t="s">
        <v>593</v>
      </c>
      <c r="B1988" s="36" t="s">
        <v>2020</v>
      </c>
      <c r="C1988" s="25" t="s">
        <v>1442</v>
      </c>
      <c r="D1988" s="26">
        <v>35</v>
      </c>
      <c r="E1988" s="27" t="s">
        <v>984</v>
      </c>
      <c r="F1988" s="28"/>
      <c r="G1988" s="29">
        <f t="shared" si="277"/>
        <v>0</v>
      </c>
    </row>
    <row r="1989" spans="1:7">
      <c r="A1989" s="24" t="s">
        <v>593</v>
      </c>
      <c r="B1989" s="36" t="s">
        <v>2021</v>
      </c>
      <c r="C1989" s="25" t="s">
        <v>1442</v>
      </c>
      <c r="D1989" s="26">
        <v>35</v>
      </c>
      <c r="E1989" s="27" t="s">
        <v>983</v>
      </c>
      <c r="F1989" s="28"/>
      <c r="G1989" s="29">
        <f t="shared" si="277"/>
        <v>0</v>
      </c>
    </row>
    <row r="1990" spans="1:7">
      <c r="A1990" s="24" t="s">
        <v>593</v>
      </c>
      <c r="B1990" s="36" t="s">
        <v>2022</v>
      </c>
      <c r="C1990" s="25" t="s">
        <v>1442</v>
      </c>
      <c r="D1990" s="26">
        <v>35</v>
      </c>
      <c r="E1990" s="27" t="s">
        <v>983</v>
      </c>
      <c r="F1990" s="28"/>
      <c r="G1990" s="29">
        <f t="shared" si="277"/>
        <v>0</v>
      </c>
    </row>
    <row r="1991" spans="1:7">
      <c r="A1991" s="24" t="s">
        <v>593</v>
      </c>
      <c r="B1991" s="36" t="s">
        <v>2023</v>
      </c>
      <c r="C1991" s="25" t="s">
        <v>1442</v>
      </c>
      <c r="D1991" s="26">
        <v>35</v>
      </c>
      <c r="E1991" s="27" t="s">
        <v>984</v>
      </c>
      <c r="F1991" s="28"/>
      <c r="G1991" s="29">
        <f t="shared" si="277"/>
        <v>0</v>
      </c>
    </row>
    <row r="1992" spans="1:7">
      <c r="A1992" s="31" t="s">
        <v>593</v>
      </c>
      <c r="B1992" s="35" t="s">
        <v>1167</v>
      </c>
      <c r="C1992" s="31"/>
      <c r="D1992" s="32">
        <v>38</v>
      </c>
      <c r="E1992" s="33" t="s">
        <v>984</v>
      </c>
      <c r="F1992" s="28"/>
      <c r="G1992" s="29">
        <f t="shared" si="277"/>
        <v>0</v>
      </c>
    </row>
    <row r="1993" spans="1:7">
      <c r="A1993" s="24" t="s">
        <v>593</v>
      </c>
      <c r="B1993" s="36" t="s">
        <v>2024</v>
      </c>
      <c r="C1993" s="25" t="s">
        <v>1442</v>
      </c>
      <c r="D1993" s="26">
        <v>35</v>
      </c>
      <c r="E1993" s="27" t="s">
        <v>984</v>
      </c>
      <c r="F1993" s="28"/>
      <c r="G1993" s="29">
        <f t="shared" si="277"/>
        <v>0</v>
      </c>
    </row>
    <row r="1994" spans="1:7">
      <c r="A1994" s="24" t="s">
        <v>593</v>
      </c>
      <c r="B1994" s="36" t="s">
        <v>2025</v>
      </c>
      <c r="C1994" s="25" t="s">
        <v>1442</v>
      </c>
      <c r="D1994" s="26">
        <v>35</v>
      </c>
      <c r="E1994" s="27" t="s">
        <v>983</v>
      </c>
      <c r="F1994" s="28"/>
      <c r="G1994" s="29">
        <f t="shared" si="277"/>
        <v>0</v>
      </c>
    </row>
    <row r="1995" spans="1:7">
      <c r="A1995" s="31" t="s">
        <v>593</v>
      </c>
      <c r="B1995" s="35" t="s">
        <v>1168</v>
      </c>
      <c r="C1995" s="31"/>
      <c r="D1995" s="32">
        <v>38</v>
      </c>
      <c r="E1995" s="33" t="s">
        <v>984</v>
      </c>
      <c r="F1995" s="28"/>
      <c r="G1995" s="29">
        <f t="shared" si="277"/>
        <v>0</v>
      </c>
    </row>
    <row r="1996" spans="1:7">
      <c r="A1996" s="24" t="s">
        <v>593</v>
      </c>
      <c r="B1996" s="36" t="s">
        <v>2026</v>
      </c>
      <c r="C1996" s="25" t="s">
        <v>1442</v>
      </c>
      <c r="D1996" s="26">
        <v>35</v>
      </c>
      <c r="E1996" s="27" t="s">
        <v>983</v>
      </c>
      <c r="F1996" s="28"/>
      <c r="G1996" s="29">
        <f t="shared" si="277"/>
        <v>0</v>
      </c>
    </row>
    <row r="1997" spans="1:7">
      <c r="A1997" s="24" t="s">
        <v>593</v>
      </c>
      <c r="B1997" s="36" t="s">
        <v>2027</v>
      </c>
      <c r="C1997" s="25" t="s">
        <v>1442</v>
      </c>
      <c r="D1997" s="26">
        <v>35</v>
      </c>
      <c r="E1997" s="27" t="s">
        <v>984</v>
      </c>
      <c r="F1997" s="28"/>
      <c r="G1997" s="29">
        <f t="shared" si="277"/>
        <v>0</v>
      </c>
    </row>
    <row r="1998" spans="1:7">
      <c r="A1998" s="24" t="s">
        <v>593</v>
      </c>
      <c r="B1998" s="36" t="s">
        <v>2028</v>
      </c>
      <c r="C1998" s="25" t="s">
        <v>1442</v>
      </c>
      <c r="D1998" s="26">
        <v>35</v>
      </c>
      <c r="E1998" s="27" t="s">
        <v>984</v>
      </c>
      <c r="F1998" s="28"/>
      <c r="G1998" s="29">
        <f t="shared" si="277"/>
        <v>0</v>
      </c>
    </row>
    <row r="1999" spans="1:7">
      <c r="A1999" s="24" t="s">
        <v>593</v>
      </c>
      <c r="B1999" s="36" t="s">
        <v>2029</v>
      </c>
      <c r="C1999" s="25" t="s">
        <v>1442</v>
      </c>
      <c r="D1999" s="26">
        <v>35</v>
      </c>
      <c r="E1999" s="27" t="s">
        <v>983</v>
      </c>
      <c r="F1999" s="28"/>
      <c r="G1999" s="29">
        <f t="shared" si="277"/>
        <v>0</v>
      </c>
    </row>
    <row r="2000" spans="1:7">
      <c r="A2000" s="24" t="s">
        <v>372</v>
      </c>
      <c r="B2000" s="36" t="s">
        <v>2030</v>
      </c>
      <c r="C2000" s="25" t="s">
        <v>1442</v>
      </c>
      <c r="D2000" s="26">
        <v>35</v>
      </c>
      <c r="E2000" s="27" t="s">
        <v>983</v>
      </c>
      <c r="F2000" s="28"/>
      <c r="G2000" s="29">
        <f t="shared" si="277"/>
        <v>0</v>
      </c>
    </row>
    <row r="2001" spans="1:7">
      <c r="A2001" s="31" t="s">
        <v>372</v>
      </c>
      <c r="B2001" s="35" t="s">
        <v>990</v>
      </c>
      <c r="C2001" s="31"/>
      <c r="D2001" s="32">
        <v>15</v>
      </c>
      <c r="E2001" s="33" t="s">
        <v>983</v>
      </c>
      <c r="F2001" s="28"/>
      <c r="G2001" s="29">
        <f t="shared" si="277"/>
        <v>0</v>
      </c>
    </row>
    <row r="2002" spans="1:7">
      <c r="A2002" s="24" t="s">
        <v>372</v>
      </c>
      <c r="B2002" s="36" t="s">
        <v>2031</v>
      </c>
      <c r="C2002" s="25" t="s">
        <v>1442</v>
      </c>
      <c r="D2002" s="26">
        <v>25</v>
      </c>
      <c r="E2002" s="27" t="s">
        <v>983</v>
      </c>
      <c r="F2002" s="28"/>
      <c r="G2002" s="29">
        <f t="shared" si="277"/>
        <v>0</v>
      </c>
    </row>
    <row r="2003" spans="1:7">
      <c r="A2003" s="31" t="s">
        <v>372</v>
      </c>
      <c r="B2003" s="35" t="s">
        <v>1239</v>
      </c>
      <c r="C2003" s="31"/>
      <c r="D2003" s="32">
        <v>18</v>
      </c>
      <c r="E2003" s="33" t="s">
        <v>983</v>
      </c>
      <c r="F2003" s="28"/>
      <c r="G2003" s="29">
        <f t="shared" si="277"/>
        <v>0</v>
      </c>
    </row>
    <row r="2004" spans="1:7">
      <c r="A2004" s="24" t="s">
        <v>532</v>
      </c>
      <c r="B2004" s="36" t="s">
        <v>2457</v>
      </c>
      <c r="C2004" s="25" t="s">
        <v>1442</v>
      </c>
      <c r="D2004" s="26">
        <v>25</v>
      </c>
      <c r="E2004" s="27" t="s">
        <v>987</v>
      </c>
      <c r="F2004" s="28"/>
      <c r="G2004" s="29">
        <f t="shared" si="277"/>
        <v>0</v>
      </c>
    </row>
    <row r="2005" spans="1:7">
      <c r="A2005" s="24" t="s">
        <v>532</v>
      </c>
      <c r="B2005" s="36" t="s">
        <v>2362</v>
      </c>
      <c r="C2005" s="25" t="s">
        <v>1442</v>
      </c>
      <c r="D2005" s="26">
        <v>30</v>
      </c>
      <c r="E2005" s="27" t="s">
        <v>985</v>
      </c>
      <c r="F2005" s="28"/>
      <c r="G2005" s="29">
        <f t="shared" ref="G2005" si="279">D2005*F2005</f>
        <v>0</v>
      </c>
    </row>
    <row r="2006" spans="1:7">
      <c r="A2006" s="31" t="s">
        <v>532</v>
      </c>
      <c r="B2006" s="35" t="s">
        <v>976</v>
      </c>
      <c r="C2006" s="31"/>
      <c r="D2006" s="32">
        <v>25</v>
      </c>
      <c r="E2006" s="33" t="s">
        <v>984</v>
      </c>
      <c r="F2006" s="28"/>
      <c r="G2006" s="29">
        <f t="shared" si="277"/>
        <v>0</v>
      </c>
    </row>
    <row r="2007" spans="1:7">
      <c r="A2007" s="31" t="s">
        <v>532</v>
      </c>
      <c r="B2007" s="35" t="s">
        <v>594</v>
      </c>
      <c r="C2007" s="31"/>
      <c r="D2007" s="32">
        <v>45</v>
      </c>
      <c r="E2007" s="33" t="s">
        <v>984</v>
      </c>
      <c r="F2007" s="28"/>
      <c r="G2007" s="29">
        <f t="shared" si="277"/>
        <v>0</v>
      </c>
    </row>
    <row r="2008" spans="1:7">
      <c r="A2008" s="24" t="s">
        <v>532</v>
      </c>
      <c r="B2008" s="36" t="s">
        <v>2474</v>
      </c>
      <c r="C2008" s="25" t="s">
        <v>1442</v>
      </c>
      <c r="D2008" s="26">
        <v>75</v>
      </c>
      <c r="E2008" s="27" t="s">
        <v>984</v>
      </c>
      <c r="F2008" s="28"/>
      <c r="G2008" s="29">
        <f t="shared" ref="G2008" si="280">D2008*F2008</f>
        <v>0</v>
      </c>
    </row>
    <row r="2009" spans="1:7">
      <c r="A2009" s="31" t="s">
        <v>532</v>
      </c>
      <c r="B2009" s="35" t="s">
        <v>595</v>
      </c>
      <c r="C2009" s="31"/>
      <c r="D2009" s="32">
        <v>15</v>
      </c>
      <c r="E2009" s="33" t="s">
        <v>984</v>
      </c>
      <c r="F2009" s="28"/>
      <c r="G2009" s="29">
        <f t="shared" si="277"/>
        <v>0</v>
      </c>
    </row>
    <row r="2010" spans="1:7">
      <c r="A2010" s="24" t="s">
        <v>532</v>
      </c>
      <c r="B2010" s="36" t="s">
        <v>2310</v>
      </c>
      <c r="C2010" s="25" t="s">
        <v>1442</v>
      </c>
      <c r="D2010" s="26">
        <v>30</v>
      </c>
      <c r="E2010" s="27" t="s">
        <v>987</v>
      </c>
      <c r="F2010" s="28"/>
      <c r="G2010" s="29">
        <f t="shared" ref="G2010" si="281">D2010*F2010</f>
        <v>0</v>
      </c>
    </row>
    <row r="2011" spans="1:7">
      <c r="A2011" s="31" t="s">
        <v>532</v>
      </c>
      <c r="B2011" s="35" t="s">
        <v>1503</v>
      </c>
      <c r="C2011" s="31"/>
      <c r="D2011" s="32">
        <v>65</v>
      </c>
      <c r="E2011" s="33" t="s">
        <v>984</v>
      </c>
      <c r="F2011" s="28"/>
      <c r="G2011" s="29">
        <f t="shared" si="277"/>
        <v>0</v>
      </c>
    </row>
    <row r="2012" spans="1:7">
      <c r="A2012" s="24" t="s">
        <v>532</v>
      </c>
      <c r="B2012" s="36" t="s">
        <v>2293</v>
      </c>
      <c r="C2012" s="25" t="s">
        <v>1442</v>
      </c>
      <c r="D2012" s="26">
        <v>30</v>
      </c>
      <c r="E2012" s="27" t="s">
        <v>985</v>
      </c>
      <c r="F2012" s="28"/>
      <c r="G2012" s="29">
        <f t="shared" ref="G2012:G2015" si="282">D2012*F2012</f>
        <v>0</v>
      </c>
    </row>
    <row r="2013" spans="1:7">
      <c r="A2013" s="24" t="s">
        <v>532</v>
      </c>
      <c r="B2013" s="36" t="s">
        <v>2522</v>
      </c>
      <c r="C2013" s="25" t="s">
        <v>1442</v>
      </c>
      <c r="D2013" s="26">
        <v>35</v>
      </c>
      <c r="E2013" s="27" t="s">
        <v>987</v>
      </c>
      <c r="F2013" s="28"/>
      <c r="G2013" s="29">
        <f t="shared" ref="G2013" si="283">D2013*F2013</f>
        <v>0</v>
      </c>
    </row>
    <row r="2014" spans="1:7">
      <c r="A2014" s="24" t="s">
        <v>532</v>
      </c>
      <c r="B2014" s="36" t="s">
        <v>2523</v>
      </c>
      <c r="C2014" s="25" t="s">
        <v>1442</v>
      </c>
      <c r="D2014" s="26">
        <v>30</v>
      </c>
      <c r="E2014" s="27" t="s">
        <v>984</v>
      </c>
      <c r="F2014" s="28"/>
      <c r="G2014" s="29">
        <f t="shared" ref="G2014" si="284">D2014*F2014</f>
        <v>0</v>
      </c>
    </row>
    <row r="2015" spans="1:7">
      <c r="A2015" s="24" t="s">
        <v>532</v>
      </c>
      <c r="B2015" s="36" t="s">
        <v>2315</v>
      </c>
      <c r="C2015" s="25" t="s">
        <v>1442</v>
      </c>
      <c r="D2015" s="26">
        <v>35</v>
      </c>
      <c r="E2015" s="27" t="s">
        <v>984</v>
      </c>
      <c r="F2015" s="28"/>
      <c r="G2015" s="29">
        <f t="shared" si="282"/>
        <v>0</v>
      </c>
    </row>
    <row r="2016" spans="1:7">
      <c r="A2016" s="24" t="s">
        <v>532</v>
      </c>
      <c r="B2016" s="36" t="s">
        <v>2294</v>
      </c>
      <c r="C2016" s="25" t="s">
        <v>1442</v>
      </c>
      <c r="D2016" s="26">
        <v>30</v>
      </c>
      <c r="E2016" s="27" t="s">
        <v>984</v>
      </c>
      <c r="F2016" s="28"/>
      <c r="G2016" s="29">
        <f t="shared" ref="G2016:G2017" si="285">D2016*F2016</f>
        <v>0</v>
      </c>
    </row>
    <row r="2017" spans="1:7">
      <c r="A2017" s="24" t="s">
        <v>532</v>
      </c>
      <c r="B2017" s="36" t="s">
        <v>2353</v>
      </c>
      <c r="C2017" s="25" t="s">
        <v>1442</v>
      </c>
      <c r="D2017" s="26">
        <v>25</v>
      </c>
      <c r="E2017" s="27" t="s">
        <v>984</v>
      </c>
      <c r="F2017" s="28"/>
      <c r="G2017" s="29">
        <f t="shared" si="285"/>
        <v>0</v>
      </c>
    </row>
    <row r="2018" spans="1:7">
      <c r="A2018" s="24" t="s">
        <v>532</v>
      </c>
      <c r="B2018" s="36" t="s">
        <v>2032</v>
      </c>
      <c r="C2018" s="25" t="s">
        <v>1442</v>
      </c>
      <c r="D2018" s="26">
        <v>40</v>
      </c>
      <c r="E2018" s="27" t="s">
        <v>983</v>
      </c>
      <c r="F2018" s="28"/>
      <c r="G2018" s="29">
        <f t="shared" si="277"/>
        <v>0</v>
      </c>
    </row>
    <row r="2019" spans="1:7">
      <c r="A2019" s="24" t="s">
        <v>532</v>
      </c>
      <c r="B2019" s="36" t="s">
        <v>2292</v>
      </c>
      <c r="C2019" s="25" t="s">
        <v>1442</v>
      </c>
      <c r="D2019" s="26">
        <v>30</v>
      </c>
      <c r="E2019" s="27" t="s">
        <v>984</v>
      </c>
      <c r="F2019" s="28"/>
      <c r="G2019" s="29">
        <f t="shared" si="277"/>
        <v>0</v>
      </c>
    </row>
    <row r="2020" spans="1:7" ht="15" customHeight="1">
      <c r="A2020" s="24" t="s">
        <v>532</v>
      </c>
      <c r="B2020" s="36" t="s">
        <v>2455</v>
      </c>
      <c r="C2020" s="25" t="s">
        <v>1442</v>
      </c>
      <c r="D2020" s="26">
        <v>30</v>
      </c>
      <c r="E2020" s="27" t="s">
        <v>984</v>
      </c>
      <c r="F2020" s="28"/>
      <c r="G2020" s="29">
        <f t="shared" ref="G2020" si="286">D2020*F2020</f>
        <v>0</v>
      </c>
    </row>
    <row r="2021" spans="1:7" ht="15" customHeight="1">
      <c r="A2021" s="24" t="s">
        <v>532</v>
      </c>
      <c r="B2021" s="36" t="s">
        <v>2456</v>
      </c>
      <c r="C2021" s="25" t="s">
        <v>1442</v>
      </c>
      <c r="D2021" s="26">
        <v>30</v>
      </c>
      <c r="E2021" s="27" t="s">
        <v>984</v>
      </c>
      <c r="F2021" s="28"/>
      <c r="G2021" s="29">
        <f t="shared" ref="G2021" si="287">D2021*F2021</f>
        <v>0</v>
      </c>
    </row>
    <row r="2022" spans="1:7">
      <c r="A2022" s="31" t="s">
        <v>380</v>
      </c>
      <c r="B2022" s="35" t="s">
        <v>596</v>
      </c>
      <c r="C2022" s="31"/>
      <c r="D2022" s="32">
        <v>30</v>
      </c>
      <c r="E2022" s="33" t="s">
        <v>984</v>
      </c>
      <c r="F2022" s="28"/>
      <c r="G2022" s="29">
        <f t="shared" si="277"/>
        <v>0</v>
      </c>
    </row>
    <row r="2023" spans="1:7">
      <c r="A2023" s="31" t="s">
        <v>380</v>
      </c>
      <c r="B2023" s="35" t="s">
        <v>962</v>
      </c>
      <c r="C2023" s="31"/>
      <c r="D2023" s="32">
        <v>15</v>
      </c>
      <c r="E2023" s="33" t="s">
        <v>985</v>
      </c>
      <c r="F2023" s="28"/>
      <c r="G2023" s="29">
        <f t="shared" si="277"/>
        <v>0</v>
      </c>
    </row>
    <row r="2024" spans="1:7">
      <c r="A2024" s="31" t="s">
        <v>380</v>
      </c>
      <c r="B2024" s="35" t="s">
        <v>597</v>
      </c>
      <c r="C2024" s="31"/>
      <c r="D2024" s="32">
        <v>15</v>
      </c>
      <c r="E2024" s="33" t="s">
        <v>984</v>
      </c>
      <c r="F2024" s="28"/>
      <c r="G2024" s="29">
        <f t="shared" si="277"/>
        <v>0</v>
      </c>
    </row>
    <row r="2025" spans="1:7">
      <c r="A2025" s="24" t="s">
        <v>380</v>
      </c>
      <c r="B2025" s="36" t="s">
        <v>2033</v>
      </c>
      <c r="C2025" s="25" t="s">
        <v>1442</v>
      </c>
      <c r="D2025" s="26">
        <v>15</v>
      </c>
      <c r="E2025" s="27" t="s">
        <v>984</v>
      </c>
      <c r="F2025" s="28"/>
      <c r="G2025" s="29">
        <f t="shared" si="277"/>
        <v>0</v>
      </c>
    </row>
    <row r="2026" spans="1:7">
      <c r="A2026" s="24" t="s">
        <v>2034</v>
      </c>
      <c r="B2026" s="36" t="s">
        <v>2035</v>
      </c>
      <c r="C2026" s="25" t="s">
        <v>1442</v>
      </c>
      <c r="D2026" s="26">
        <v>17</v>
      </c>
      <c r="E2026" s="27" t="s">
        <v>987</v>
      </c>
      <c r="F2026" s="28"/>
      <c r="G2026" s="29">
        <f t="shared" si="277"/>
        <v>0</v>
      </c>
    </row>
    <row r="2027" spans="1:7">
      <c r="A2027" s="31" t="s">
        <v>435</v>
      </c>
      <c r="B2027" s="35" t="s">
        <v>2036</v>
      </c>
      <c r="C2027" s="31"/>
      <c r="D2027" s="32">
        <v>15</v>
      </c>
      <c r="E2027" s="33" t="s">
        <v>986</v>
      </c>
      <c r="F2027" s="28"/>
      <c r="G2027" s="29">
        <f t="shared" si="277"/>
        <v>0</v>
      </c>
    </row>
    <row r="2028" spans="1:7">
      <c r="A2028" s="24" t="s">
        <v>885</v>
      </c>
      <c r="B2028" s="36" t="s">
        <v>2037</v>
      </c>
      <c r="C2028" s="25" t="s">
        <v>1442</v>
      </c>
      <c r="D2028" s="26">
        <v>17</v>
      </c>
      <c r="E2028" s="27" t="s">
        <v>984</v>
      </c>
      <c r="F2028" s="28"/>
      <c r="G2028" s="29">
        <f t="shared" si="277"/>
        <v>0</v>
      </c>
    </row>
    <row r="2029" spans="1:7">
      <c r="A2029" s="31" t="s">
        <v>885</v>
      </c>
      <c r="B2029" s="35" t="s">
        <v>886</v>
      </c>
      <c r="C2029" s="31"/>
      <c r="D2029" s="32">
        <v>15</v>
      </c>
      <c r="E2029" s="33" t="s">
        <v>985</v>
      </c>
      <c r="F2029" s="28"/>
      <c r="G2029" s="29">
        <f t="shared" si="277"/>
        <v>0</v>
      </c>
    </row>
    <row r="2030" spans="1:7">
      <c r="A2030" s="24" t="s">
        <v>2580</v>
      </c>
      <c r="B2030" s="36" t="s">
        <v>2581</v>
      </c>
      <c r="C2030" s="25" t="s">
        <v>1442</v>
      </c>
      <c r="D2030" s="26">
        <v>24</v>
      </c>
      <c r="E2030" s="27" t="s">
        <v>983</v>
      </c>
      <c r="F2030" s="28"/>
      <c r="G2030" s="29">
        <f t="shared" ref="G2030" si="288">D2030*F2030</f>
        <v>0</v>
      </c>
    </row>
    <row r="2031" spans="1:7">
      <c r="A2031" s="24" t="s">
        <v>452</v>
      </c>
      <c r="B2031" s="36" t="s">
        <v>2475</v>
      </c>
      <c r="C2031" s="25" t="s">
        <v>1442</v>
      </c>
      <c r="D2031" s="26">
        <v>25</v>
      </c>
      <c r="E2031" s="27" t="s">
        <v>983</v>
      </c>
      <c r="F2031" s="28"/>
      <c r="G2031" s="29">
        <f t="shared" si="277"/>
        <v>0</v>
      </c>
    </row>
    <row r="2032" spans="1:7">
      <c r="A2032" s="24" t="s">
        <v>1759</v>
      </c>
      <c r="B2032" s="36" t="s">
        <v>2038</v>
      </c>
      <c r="C2032" s="25" t="s">
        <v>1442</v>
      </c>
      <c r="D2032" s="26"/>
      <c r="E2032" s="27" t="s">
        <v>983</v>
      </c>
      <c r="F2032" s="28"/>
      <c r="G2032" s="29">
        <f t="shared" si="277"/>
        <v>0</v>
      </c>
    </row>
    <row r="2033" spans="1:7">
      <c r="A2033" s="24" t="s">
        <v>2558</v>
      </c>
      <c r="B2033" s="36" t="s">
        <v>765</v>
      </c>
      <c r="C2033" s="25"/>
      <c r="D2033" s="26">
        <v>22</v>
      </c>
      <c r="E2033" s="27" t="s">
        <v>983</v>
      </c>
      <c r="F2033" s="28"/>
      <c r="G2033" s="29">
        <f t="shared" si="277"/>
        <v>0</v>
      </c>
    </row>
    <row r="2034" spans="1:7">
      <c r="A2034" s="24" t="s">
        <v>2492</v>
      </c>
      <c r="B2034" s="36" t="s">
        <v>2524</v>
      </c>
      <c r="C2034" s="25" t="s">
        <v>1442</v>
      </c>
      <c r="D2034" s="26">
        <v>30</v>
      </c>
      <c r="E2034" s="27" t="s">
        <v>983</v>
      </c>
      <c r="F2034" s="28"/>
      <c r="G2034" s="29">
        <f t="shared" si="277"/>
        <v>0</v>
      </c>
    </row>
    <row r="2035" spans="1:7">
      <c r="A2035" s="24" t="s">
        <v>2492</v>
      </c>
      <c r="B2035" s="36" t="s">
        <v>581</v>
      </c>
      <c r="C2035" s="25" t="s">
        <v>1442</v>
      </c>
      <c r="D2035" s="26">
        <v>30</v>
      </c>
      <c r="E2035" s="27" t="s">
        <v>983</v>
      </c>
      <c r="F2035" s="28"/>
      <c r="G2035" s="29">
        <f t="shared" ref="G2035" si="289">D2035*F2035</f>
        <v>0</v>
      </c>
    </row>
    <row r="2036" spans="1:7">
      <c r="A2036" s="24" t="s">
        <v>2492</v>
      </c>
      <c r="B2036" s="36" t="s">
        <v>2525</v>
      </c>
      <c r="C2036" s="25" t="s">
        <v>1442</v>
      </c>
      <c r="D2036" s="26">
        <v>28</v>
      </c>
      <c r="E2036" s="27" t="s">
        <v>983</v>
      </c>
      <c r="F2036" s="28"/>
      <c r="G2036" s="29">
        <f t="shared" ref="G2036" si="290">D2036*F2036</f>
        <v>0</v>
      </c>
    </row>
    <row r="2037" spans="1:7">
      <c r="A2037" s="24" t="s">
        <v>2492</v>
      </c>
      <c r="B2037" s="36" t="s">
        <v>2493</v>
      </c>
      <c r="C2037" s="25" t="s">
        <v>1442</v>
      </c>
      <c r="D2037" s="26">
        <v>25</v>
      </c>
      <c r="E2037" s="27" t="s">
        <v>983</v>
      </c>
      <c r="F2037" s="28"/>
      <c r="G2037" s="29">
        <f t="shared" si="277"/>
        <v>0</v>
      </c>
    </row>
    <row r="2038" spans="1:7">
      <c r="A2038" s="31" t="s">
        <v>1482</v>
      </c>
      <c r="B2038" s="35" t="s">
        <v>1483</v>
      </c>
      <c r="C2038" s="31"/>
      <c r="D2038" s="32">
        <v>15</v>
      </c>
      <c r="E2038" s="33" t="s">
        <v>983</v>
      </c>
      <c r="F2038" s="28"/>
      <c r="G2038" s="29">
        <f t="shared" si="277"/>
        <v>0</v>
      </c>
    </row>
    <row r="2039" spans="1:7">
      <c r="A2039" s="24" t="s">
        <v>2039</v>
      </c>
      <c r="B2039" s="36" t="s">
        <v>2040</v>
      </c>
      <c r="C2039" s="25" t="s">
        <v>1442</v>
      </c>
      <c r="D2039" s="26">
        <v>10</v>
      </c>
      <c r="E2039" s="27" t="s">
        <v>986</v>
      </c>
      <c r="F2039" s="28"/>
      <c r="G2039" s="29">
        <f t="shared" si="277"/>
        <v>0</v>
      </c>
    </row>
    <row r="2040" spans="1:7">
      <c r="A2040" s="24" t="s">
        <v>2041</v>
      </c>
      <c r="B2040" s="36" t="s">
        <v>2042</v>
      </c>
      <c r="C2040" s="25" t="s">
        <v>1442</v>
      </c>
      <c r="D2040" s="26">
        <v>25</v>
      </c>
      <c r="E2040" s="27" t="s">
        <v>983</v>
      </c>
      <c r="F2040" s="28"/>
      <c r="G2040" s="29">
        <f t="shared" si="277"/>
        <v>0</v>
      </c>
    </row>
    <row r="2041" spans="1:7">
      <c r="A2041" s="24" t="s">
        <v>2043</v>
      </c>
      <c r="B2041" s="36" t="s">
        <v>2044</v>
      </c>
      <c r="C2041" s="25" t="s">
        <v>1442</v>
      </c>
      <c r="D2041" s="26">
        <v>20</v>
      </c>
      <c r="E2041" s="27" t="s">
        <v>983</v>
      </c>
      <c r="F2041" s="28"/>
      <c r="G2041" s="29">
        <f t="shared" si="277"/>
        <v>0</v>
      </c>
    </row>
    <row r="2042" spans="1:7">
      <c r="A2042" s="24" t="s">
        <v>2043</v>
      </c>
      <c r="B2042" s="36" t="s">
        <v>2045</v>
      </c>
      <c r="C2042" s="25" t="s">
        <v>1442</v>
      </c>
      <c r="D2042" s="26">
        <v>20</v>
      </c>
      <c r="E2042" s="27" t="s">
        <v>983</v>
      </c>
      <c r="F2042" s="28"/>
      <c r="G2042" s="29">
        <f t="shared" si="277"/>
        <v>0</v>
      </c>
    </row>
    <row r="2043" spans="1:7">
      <c r="A2043" s="31" t="s">
        <v>982</v>
      </c>
      <c r="B2043" s="35" t="s">
        <v>1640</v>
      </c>
      <c r="C2043" s="31"/>
      <c r="D2043" s="32">
        <v>18</v>
      </c>
      <c r="E2043" s="33" t="s">
        <v>983</v>
      </c>
      <c r="F2043" s="28"/>
      <c r="G2043" s="29">
        <f t="shared" si="277"/>
        <v>0</v>
      </c>
    </row>
    <row r="2044" spans="1:7">
      <c r="A2044" s="24" t="s">
        <v>982</v>
      </c>
      <c r="B2044" s="36" t="s">
        <v>2046</v>
      </c>
      <c r="C2044" s="25" t="s">
        <v>1442</v>
      </c>
      <c r="D2044" s="26">
        <v>20</v>
      </c>
      <c r="E2044" s="27" t="s">
        <v>983</v>
      </c>
      <c r="F2044" s="28"/>
      <c r="G2044" s="29">
        <f t="shared" si="277"/>
        <v>0</v>
      </c>
    </row>
    <row r="2045" spans="1:7">
      <c r="A2045" s="31" t="s">
        <v>487</v>
      </c>
      <c r="B2045" s="35" t="s">
        <v>790</v>
      </c>
      <c r="C2045" s="31"/>
      <c r="D2045" s="32">
        <v>20</v>
      </c>
      <c r="E2045" s="33" t="s">
        <v>984</v>
      </c>
      <c r="F2045" s="28"/>
      <c r="G2045" s="29">
        <f t="shared" si="277"/>
        <v>0</v>
      </c>
    </row>
    <row r="2046" spans="1:7">
      <c r="A2046" s="31" t="s">
        <v>487</v>
      </c>
      <c r="B2046" s="35" t="s">
        <v>1533</v>
      </c>
      <c r="C2046" s="31"/>
      <c r="D2046" s="32">
        <v>20</v>
      </c>
      <c r="E2046" s="33" t="s">
        <v>983</v>
      </c>
      <c r="F2046" s="28"/>
      <c r="G2046" s="29">
        <f t="shared" si="277"/>
        <v>0</v>
      </c>
    </row>
    <row r="2047" spans="1:7">
      <c r="A2047" s="24" t="s">
        <v>487</v>
      </c>
      <c r="B2047" s="36" t="s">
        <v>2348</v>
      </c>
      <c r="C2047" s="25" t="s">
        <v>1442</v>
      </c>
      <c r="D2047" s="26">
        <v>20</v>
      </c>
      <c r="E2047" s="27" t="s">
        <v>983</v>
      </c>
      <c r="F2047" s="28"/>
      <c r="G2047" s="29">
        <f t="shared" ref="G2047" si="291">D2047*F2047</f>
        <v>0</v>
      </c>
    </row>
    <row r="2048" spans="1:7">
      <c r="A2048" s="24" t="s">
        <v>487</v>
      </c>
      <c r="B2048" s="36" t="s">
        <v>2156</v>
      </c>
      <c r="C2048" s="25" t="s">
        <v>1442</v>
      </c>
      <c r="D2048" s="26">
        <v>20</v>
      </c>
      <c r="E2048" s="27" t="s">
        <v>983</v>
      </c>
      <c r="F2048" s="28"/>
      <c r="G2048" s="29">
        <f t="shared" si="277"/>
        <v>0</v>
      </c>
    </row>
    <row r="2049" spans="1:7">
      <c r="A2049" s="24" t="s">
        <v>487</v>
      </c>
      <c r="B2049" s="36" t="s">
        <v>2047</v>
      </c>
      <c r="C2049" s="25" t="s">
        <v>1442</v>
      </c>
      <c r="D2049" s="26">
        <v>22</v>
      </c>
      <c r="E2049" s="27" t="s">
        <v>983</v>
      </c>
      <c r="F2049" s="28"/>
      <c r="G2049" s="29">
        <f t="shared" si="277"/>
        <v>0</v>
      </c>
    </row>
    <row r="2050" spans="1:7">
      <c r="A2050" s="31" t="s">
        <v>2555</v>
      </c>
      <c r="B2050" s="35" t="s">
        <v>765</v>
      </c>
      <c r="C2050" s="31"/>
      <c r="D2050" s="32">
        <v>18</v>
      </c>
      <c r="E2050" s="33" t="s">
        <v>985</v>
      </c>
      <c r="F2050" s="28"/>
      <c r="G2050" s="29">
        <f t="shared" si="277"/>
        <v>0</v>
      </c>
    </row>
    <row r="2051" spans="1:7">
      <c r="A2051" s="24" t="s">
        <v>1408</v>
      </c>
      <c r="B2051" s="36" t="s">
        <v>2048</v>
      </c>
      <c r="C2051" s="25" t="s">
        <v>1442</v>
      </c>
      <c r="D2051" s="26">
        <v>30</v>
      </c>
      <c r="E2051" s="27" t="s">
        <v>983</v>
      </c>
      <c r="F2051" s="28"/>
      <c r="G2051" s="29">
        <f t="shared" si="277"/>
        <v>0</v>
      </c>
    </row>
    <row r="2052" spans="1:7">
      <c r="A2052" s="24" t="s">
        <v>1408</v>
      </c>
      <c r="B2052" s="36" t="s">
        <v>2049</v>
      </c>
      <c r="C2052" s="25" t="s">
        <v>1442</v>
      </c>
      <c r="D2052" s="26">
        <v>30</v>
      </c>
      <c r="E2052" s="27" t="s">
        <v>983</v>
      </c>
      <c r="F2052" s="28"/>
      <c r="G2052" s="29">
        <f t="shared" si="277"/>
        <v>0</v>
      </c>
    </row>
    <row r="2053" spans="1:7">
      <c r="A2053" s="31" t="s">
        <v>1408</v>
      </c>
      <c r="B2053" s="35" t="s">
        <v>1547</v>
      </c>
      <c r="C2053" s="31"/>
      <c r="D2053" s="32">
        <v>30</v>
      </c>
      <c r="E2053" s="33" t="s">
        <v>983</v>
      </c>
      <c r="F2053" s="28"/>
      <c r="G2053" s="29">
        <f t="shared" ref="G2053:G2096" si="292">D2053*F2053</f>
        <v>0</v>
      </c>
    </row>
    <row r="2054" spans="1:7">
      <c r="A2054" s="31" t="s">
        <v>1408</v>
      </c>
      <c r="B2054" s="35" t="s">
        <v>1548</v>
      </c>
      <c r="C2054" s="31"/>
      <c r="D2054" s="32">
        <v>30</v>
      </c>
      <c r="E2054" s="33" t="s">
        <v>983</v>
      </c>
      <c r="F2054" s="28"/>
      <c r="G2054" s="29">
        <f t="shared" si="292"/>
        <v>0</v>
      </c>
    </row>
    <row r="2055" spans="1:7">
      <c r="A2055" s="24" t="s">
        <v>1408</v>
      </c>
      <c r="B2055" s="36" t="s">
        <v>2050</v>
      </c>
      <c r="C2055" s="25" t="s">
        <v>1442</v>
      </c>
      <c r="D2055" s="26">
        <v>30</v>
      </c>
      <c r="E2055" s="27" t="s">
        <v>983</v>
      </c>
      <c r="F2055" s="28"/>
      <c r="G2055" s="29">
        <f t="shared" si="292"/>
        <v>0</v>
      </c>
    </row>
    <row r="2056" spans="1:7">
      <c r="A2056" s="24" t="s">
        <v>1408</v>
      </c>
      <c r="B2056" s="36" t="s">
        <v>2051</v>
      </c>
      <c r="C2056" s="25" t="s">
        <v>1442</v>
      </c>
      <c r="D2056" s="26">
        <v>30</v>
      </c>
      <c r="E2056" s="27" t="s">
        <v>987</v>
      </c>
      <c r="F2056" s="28"/>
      <c r="G2056" s="29">
        <f t="shared" si="292"/>
        <v>0</v>
      </c>
    </row>
    <row r="2057" spans="1:7">
      <c r="A2057" s="31" t="s">
        <v>1408</v>
      </c>
      <c r="B2057" s="35" t="s">
        <v>1549</v>
      </c>
      <c r="C2057" s="31"/>
      <c r="D2057" s="32">
        <v>30</v>
      </c>
      <c r="E2057" s="33" t="s">
        <v>983</v>
      </c>
      <c r="F2057" s="28"/>
      <c r="G2057" s="29">
        <f t="shared" si="292"/>
        <v>0</v>
      </c>
    </row>
    <row r="2058" spans="1:7">
      <c r="A2058" s="31" t="s">
        <v>1408</v>
      </c>
      <c r="B2058" s="35" t="s">
        <v>1550</v>
      </c>
      <c r="C2058" s="31"/>
      <c r="D2058" s="32">
        <v>30</v>
      </c>
      <c r="E2058" s="33" t="s">
        <v>983</v>
      </c>
      <c r="F2058" s="28"/>
      <c r="G2058" s="29">
        <f t="shared" si="292"/>
        <v>0</v>
      </c>
    </row>
    <row r="2059" spans="1:7">
      <c r="A2059" s="24" t="s">
        <v>1408</v>
      </c>
      <c r="B2059" s="36" t="s">
        <v>2052</v>
      </c>
      <c r="C2059" s="25" t="s">
        <v>1442</v>
      </c>
      <c r="D2059" s="26">
        <v>30</v>
      </c>
      <c r="E2059" s="27" t="s">
        <v>983</v>
      </c>
      <c r="F2059" s="28"/>
      <c r="G2059" s="29">
        <f t="shared" si="292"/>
        <v>0</v>
      </c>
    </row>
    <row r="2060" spans="1:7">
      <c r="A2060" s="24" t="s">
        <v>1408</v>
      </c>
      <c r="B2060" s="36" t="s">
        <v>2053</v>
      </c>
      <c r="C2060" s="25" t="s">
        <v>1442</v>
      </c>
      <c r="D2060" s="26">
        <v>30</v>
      </c>
      <c r="E2060" s="27" t="s">
        <v>983</v>
      </c>
      <c r="F2060" s="28"/>
      <c r="G2060" s="29">
        <f t="shared" si="292"/>
        <v>0</v>
      </c>
    </row>
    <row r="2061" spans="1:7">
      <c r="A2061" s="24" t="s">
        <v>1408</v>
      </c>
      <c r="B2061" s="36" t="s">
        <v>2054</v>
      </c>
      <c r="C2061" s="25" t="s">
        <v>1442</v>
      </c>
      <c r="D2061" s="26">
        <v>30</v>
      </c>
      <c r="E2061" s="27" t="s">
        <v>983</v>
      </c>
      <c r="F2061" s="28"/>
      <c r="G2061" s="29">
        <f t="shared" si="292"/>
        <v>0</v>
      </c>
    </row>
    <row r="2062" spans="1:7">
      <c r="A2062" s="24" t="s">
        <v>1408</v>
      </c>
      <c r="B2062" s="36" t="s">
        <v>2055</v>
      </c>
      <c r="C2062" s="25" t="s">
        <v>1442</v>
      </c>
      <c r="D2062" s="26">
        <v>30</v>
      </c>
      <c r="E2062" s="27" t="s">
        <v>983</v>
      </c>
      <c r="F2062" s="28"/>
      <c r="G2062" s="29">
        <f t="shared" si="292"/>
        <v>0</v>
      </c>
    </row>
    <row r="2063" spans="1:7">
      <c r="A2063" s="24" t="s">
        <v>1408</v>
      </c>
      <c r="B2063" s="36" t="s">
        <v>2056</v>
      </c>
      <c r="C2063" s="25" t="s">
        <v>1442</v>
      </c>
      <c r="D2063" s="26">
        <v>30</v>
      </c>
      <c r="E2063" s="27" t="s">
        <v>983</v>
      </c>
      <c r="F2063" s="28"/>
      <c r="G2063" s="29">
        <f t="shared" si="292"/>
        <v>0</v>
      </c>
    </row>
    <row r="2064" spans="1:7">
      <c r="A2064" s="24" t="s">
        <v>1408</v>
      </c>
      <c r="B2064" s="36" t="s">
        <v>2057</v>
      </c>
      <c r="C2064" s="25" t="s">
        <v>1442</v>
      </c>
      <c r="D2064" s="26">
        <v>30</v>
      </c>
      <c r="E2064" s="27" t="s">
        <v>983</v>
      </c>
      <c r="F2064" s="28"/>
      <c r="G2064" s="29">
        <f t="shared" si="292"/>
        <v>0</v>
      </c>
    </row>
    <row r="2065" spans="1:7">
      <c r="A2065" s="24" t="s">
        <v>1408</v>
      </c>
      <c r="B2065" s="36" t="s">
        <v>2058</v>
      </c>
      <c r="C2065" s="25" t="s">
        <v>1442</v>
      </c>
      <c r="D2065" s="26">
        <v>30</v>
      </c>
      <c r="E2065" s="27" t="s">
        <v>983</v>
      </c>
      <c r="F2065" s="28"/>
      <c r="G2065" s="29">
        <f t="shared" si="292"/>
        <v>0</v>
      </c>
    </row>
    <row r="2066" spans="1:7">
      <c r="A2066" s="31" t="s">
        <v>1408</v>
      </c>
      <c r="B2066" s="35" t="s">
        <v>1551</v>
      </c>
      <c r="C2066" s="31"/>
      <c r="D2066" s="32">
        <v>30</v>
      </c>
      <c r="E2066" s="33" t="s">
        <v>983</v>
      </c>
      <c r="F2066" s="28"/>
      <c r="G2066" s="29">
        <f t="shared" si="292"/>
        <v>0</v>
      </c>
    </row>
    <row r="2067" spans="1:7">
      <c r="A2067" s="31" t="s">
        <v>1408</v>
      </c>
      <c r="B2067" s="35" t="s">
        <v>1552</v>
      </c>
      <c r="C2067" s="31"/>
      <c r="D2067" s="32">
        <v>30</v>
      </c>
      <c r="E2067" s="33" t="s">
        <v>983</v>
      </c>
      <c r="F2067" s="28"/>
      <c r="G2067" s="29">
        <f t="shared" si="292"/>
        <v>0</v>
      </c>
    </row>
    <row r="2068" spans="1:7">
      <c r="A2068" s="24" t="s">
        <v>1408</v>
      </c>
      <c r="B2068" s="36" t="s">
        <v>2059</v>
      </c>
      <c r="C2068" s="25" t="s">
        <v>1442</v>
      </c>
      <c r="D2068" s="26">
        <v>30</v>
      </c>
      <c r="E2068" s="27" t="s">
        <v>983</v>
      </c>
      <c r="F2068" s="28"/>
      <c r="G2068" s="29">
        <f t="shared" si="292"/>
        <v>0</v>
      </c>
    </row>
    <row r="2069" spans="1:7">
      <c r="A2069" s="24" t="s">
        <v>1408</v>
      </c>
      <c r="B2069" s="36" t="s">
        <v>2060</v>
      </c>
      <c r="C2069" s="25" t="s">
        <v>1442</v>
      </c>
      <c r="D2069" s="26">
        <v>30</v>
      </c>
      <c r="E2069" s="27" t="s">
        <v>983</v>
      </c>
      <c r="F2069" s="28"/>
      <c r="G2069" s="29">
        <f t="shared" si="292"/>
        <v>0</v>
      </c>
    </row>
    <row r="2070" spans="1:7">
      <c r="A2070" s="24" t="s">
        <v>1408</v>
      </c>
      <c r="B2070" s="36" t="s">
        <v>2061</v>
      </c>
      <c r="C2070" s="25" t="s">
        <v>1442</v>
      </c>
      <c r="D2070" s="26">
        <v>35</v>
      </c>
      <c r="E2070" s="27" t="s">
        <v>983</v>
      </c>
      <c r="F2070" s="28"/>
      <c r="G2070" s="29">
        <f t="shared" si="292"/>
        <v>0</v>
      </c>
    </row>
    <row r="2071" spans="1:7">
      <c r="A2071" s="24" t="s">
        <v>1408</v>
      </c>
      <c r="B2071" s="36" t="s">
        <v>2062</v>
      </c>
      <c r="C2071" s="25" t="s">
        <v>1442</v>
      </c>
      <c r="D2071" s="26">
        <v>30</v>
      </c>
      <c r="E2071" s="27" t="s">
        <v>983</v>
      </c>
      <c r="F2071" s="28"/>
      <c r="G2071" s="29">
        <f t="shared" si="292"/>
        <v>0</v>
      </c>
    </row>
    <row r="2072" spans="1:7">
      <c r="A2072" s="24" t="s">
        <v>1408</v>
      </c>
      <c r="B2072" s="36" t="s">
        <v>2063</v>
      </c>
      <c r="C2072" s="25" t="s">
        <v>1442</v>
      </c>
      <c r="D2072" s="26">
        <v>30</v>
      </c>
      <c r="E2072" s="27" t="s">
        <v>983</v>
      </c>
      <c r="F2072" s="28"/>
      <c r="G2072" s="29">
        <f t="shared" si="292"/>
        <v>0</v>
      </c>
    </row>
    <row r="2073" spans="1:7">
      <c r="A2073" s="31" t="s">
        <v>1408</v>
      </c>
      <c r="B2073" s="35" t="s">
        <v>1553</v>
      </c>
      <c r="C2073" s="31"/>
      <c r="D2073" s="32">
        <v>30</v>
      </c>
      <c r="E2073" s="33" t="s">
        <v>983</v>
      </c>
      <c r="F2073" s="28"/>
      <c r="G2073" s="29">
        <f t="shared" si="292"/>
        <v>0</v>
      </c>
    </row>
    <row r="2074" spans="1:7">
      <c r="A2074" s="31" t="s">
        <v>1408</v>
      </c>
      <c r="B2074" s="35" t="s">
        <v>1554</v>
      </c>
      <c r="C2074" s="31"/>
      <c r="D2074" s="32">
        <v>30</v>
      </c>
      <c r="E2074" s="33" t="s">
        <v>983</v>
      </c>
      <c r="F2074" s="28"/>
      <c r="G2074" s="29">
        <f t="shared" si="292"/>
        <v>0</v>
      </c>
    </row>
    <row r="2075" spans="1:7">
      <c r="A2075" s="24" t="s">
        <v>1408</v>
      </c>
      <c r="B2075" s="36" t="s">
        <v>2064</v>
      </c>
      <c r="C2075" s="25" t="s">
        <v>1442</v>
      </c>
      <c r="D2075" s="26">
        <v>30</v>
      </c>
      <c r="E2075" s="27" t="s">
        <v>983</v>
      </c>
      <c r="F2075" s="28"/>
      <c r="G2075" s="29">
        <f t="shared" si="292"/>
        <v>0</v>
      </c>
    </row>
    <row r="2076" spans="1:7">
      <c r="A2076" s="24" t="s">
        <v>1408</v>
      </c>
      <c r="B2076" s="36" t="s">
        <v>2065</v>
      </c>
      <c r="C2076" s="25" t="s">
        <v>1442</v>
      </c>
      <c r="D2076" s="26">
        <v>30</v>
      </c>
      <c r="E2076" s="27" t="s">
        <v>983</v>
      </c>
      <c r="F2076" s="28"/>
      <c r="G2076" s="29">
        <f t="shared" si="292"/>
        <v>0</v>
      </c>
    </row>
    <row r="2077" spans="1:7">
      <c r="A2077" s="24" t="s">
        <v>1408</v>
      </c>
      <c r="B2077" s="36" t="s">
        <v>2066</v>
      </c>
      <c r="C2077" s="25" t="s">
        <v>1442</v>
      </c>
      <c r="D2077" s="26">
        <v>30</v>
      </c>
      <c r="E2077" s="27" t="s">
        <v>983</v>
      </c>
      <c r="F2077" s="28"/>
      <c r="G2077" s="29">
        <f t="shared" si="292"/>
        <v>0</v>
      </c>
    </row>
    <row r="2078" spans="1:7">
      <c r="A2078" s="24" t="s">
        <v>1408</v>
      </c>
      <c r="B2078" s="36" t="s">
        <v>2067</v>
      </c>
      <c r="C2078" s="25" t="s">
        <v>1442</v>
      </c>
      <c r="D2078" s="26">
        <v>30</v>
      </c>
      <c r="E2078" s="27" t="s">
        <v>983</v>
      </c>
      <c r="F2078" s="28"/>
      <c r="G2078" s="29">
        <f t="shared" si="292"/>
        <v>0</v>
      </c>
    </row>
    <row r="2079" spans="1:7">
      <c r="A2079" s="24" t="s">
        <v>1408</v>
      </c>
      <c r="B2079" s="36" t="s">
        <v>2070</v>
      </c>
      <c r="C2079" s="25" t="s">
        <v>1442</v>
      </c>
      <c r="D2079" s="26">
        <v>30</v>
      </c>
      <c r="E2079" s="27" t="s">
        <v>983</v>
      </c>
      <c r="F2079" s="28"/>
      <c r="G2079" s="29">
        <f t="shared" si="292"/>
        <v>0</v>
      </c>
    </row>
    <row r="2080" spans="1:7">
      <c r="A2080" s="24" t="s">
        <v>1408</v>
      </c>
      <c r="B2080" s="36" t="s">
        <v>2068</v>
      </c>
      <c r="C2080" s="25" t="s">
        <v>1442</v>
      </c>
      <c r="D2080" s="26">
        <v>30</v>
      </c>
      <c r="E2080" s="27" t="s">
        <v>983</v>
      </c>
      <c r="F2080" s="28"/>
      <c r="G2080" s="29">
        <f t="shared" si="292"/>
        <v>0</v>
      </c>
    </row>
    <row r="2081" spans="1:7">
      <c r="A2081" s="24" t="s">
        <v>1408</v>
      </c>
      <c r="B2081" s="36" t="s">
        <v>2069</v>
      </c>
      <c r="C2081" s="25" t="s">
        <v>1442</v>
      </c>
      <c r="D2081" s="26">
        <v>30</v>
      </c>
      <c r="E2081" s="27" t="s">
        <v>983</v>
      </c>
      <c r="F2081" s="28"/>
      <c r="G2081" s="29">
        <f t="shared" si="292"/>
        <v>0</v>
      </c>
    </row>
    <row r="2082" spans="1:7">
      <c r="A2082" s="24" t="s">
        <v>1408</v>
      </c>
      <c r="B2082" s="36" t="s">
        <v>2071</v>
      </c>
      <c r="C2082" s="25" t="s">
        <v>1442</v>
      </c>
      <c r="D2082" s="26">
        <v>30</v>
      </c>
      <c r="E2082" s="27" t="s">
        <v>983</v>
      </c>
      <c r="F2082" s="28"/>
      <c r="G2082" s="29">
        <f t="shared" si="292"/>
        <v>0</v>
      </c>
    </row>
    <row r="2083" spans="1:7">
      <c r="A2083" s="24" t="s">
        <v>1408</v>
      </c>
      <c r="B2083" s="36" t="s">
        <v>2072</v>
      </c>
      <c r="C2083" s="25" t="s">
        <v>1442</v>
      </c>
      <c r="D2083" s="26">
        <v>30</v>
      </c>
      <c r="E2083" s="27" t="s">
        <v>983</v>
      </c>
      <c r="F2083" s="28"/>
      <c r="G2083" s="29">
        <f t="shared" si="292"/>
        <v>0</v>
      </c>
    </row>
    <row r="2084" spans="1:7">
      <c r="A2084" s="24" t="s">
        <v>1408</v>
      </c>
      <c r="B2084" s="36" t="s">
        <v>2073</v>
      </c>
      <c r="C2084" s="25" t="s">
        <v>1442</v>
      </c>
      <c r="D2084" s="26">
        <v>30</v>
      </c>
      <c r="E2084" s="27" t="s">
        <v>983</v>
      </c>
      <c r="F2084" s="28"/>
      <c r="G2084" s="29">
        <f t="shared" si="292"/>
        <v>0</v>
      </c>
    </row>
    <row r="2085" spans="1:7">
      <c r="A2085" s="24" t="s">
        <v>1408</v>
      </c>
      <c r="B2085" s="36" t="s">
        <v>2074</v>
      </c>
      <c r="C2085" s="25" t="s">
        <v>1442</v>
      </c>
      <c r="D2085" s="26">
        <v>30</v>
      </c>
      <c r="E2085" s="27" t="s">
        <v>983</v>
      </c>
      <c r="F2085" s="28"/>
      <c r="G2085" s="29">
        <f t="shared" si="292"/>
        <v>0</v>
      </c>
    </row>
    <row r="2086" spans="1:7">
      <c r="A2086" s="24" t="s">
        <v>1408</v>
      </c>
      <c r="B2086" s="36" t="s">
        <v>2075</v>
      </c>
      <c r="C2086" s="25" t="s">
        <v>1442</v>
      </c>
      <c r="D2086" s="26">
        <v>30</v>
      </c>
      <c r="E2086" s="27" t="s">
        <v>983</v>
      </c>
      <c r="F2086" s="28"/>
      <c r="G2086" s="29">
        <f t="shared" si="292"/>
        <v>0</v>
      </c>
    </row>
    <row r="2087" spans="1:7">
      <c r="A2087" s="24" t="s">
        <v>1408</v>
      </c>
      <c r="B2087" s="36" t="s">
        <v>2076</v>
      </c>
      <c r="C2087" s="25" t="s">
        <v>1442</v>
      </c>
      <c r="D2087" s="26">
        <v>30</v>
      </c>
      <c r="E2087" s="27" t="s">
        <v>983</v>
      </c>
      <c r="F2087" s="28"/>
      <c r="G2087" s="29">
        <f t="shared" si="292"/>
        <v>0</v>
      </c>
    </row>
    <row r="2088" spans="1:7">
      <c r="A2088" s="24" t="s">
        <v>1408</v>
      </c>
      <c r="B2088" s="36" t="s">
        <v>2077</v>
      </c>
      <c r="C2088" s="25" t="s">
        <v>1442</v>
      </c>
      <c r="D2088" s="26">
        <v>30</v>
      </c>
      <c r="E2088" s="27" t="s">
        <v>987</v>
      </c>
      <c r="F2088" s="28"/>
      <c r="G2088" s="29">
        <f t="shared" si="292"/>
        <v>0</v>
      </c>
    </row>
    <row r="2089" spans="1:7">
      <c r="A2089" s="31" t="s">
        <v>887</v>
      </c>
      <c r="B2089" s="35" t="s">
        <v>888</v>
      </c>
      <c r="C2089" s="31"/>
      <c r="D2089" s="32">
        <v>25</v>
      </c>
      <c r="E2089" s="33" t="s">
        <v>983</v>
      </c>
      <c r="F2089" s="28"/>
      <c r="G2089" s="29">
        <f t="shared" si="292"/>
        <v>0</v>
      </c>
    </row>
    <row r="2090" spans="1:7">
      <c r="A2090" s="24" t="s">
        <v>1408</v>
      </c>
      <c r="B2090" s="36" t="s">
        <v>2582</v>
      </c>
      <c r="C2090" s="25" t="s">
        <v>1442</v>
      </c>
      <c r="D2090" s="26">
        <v>30</v>
      </c>
      <c r="E2090" s="27" t="s">
        <v>983</v>
      </c>
      <c r="F2090" s="28"/>
      <c r="G2090" s="29">
        <f t="shared" ref="G2090" si="293">D2090*F2090</f>
        <v>0</v>
      </c>
    </row>
    <row r="2091" spans="1:7">
      <c r="A2091" s="31" t="s">
        <v>1169</v>
      </c>
      <c r="B2091" s="35" t="s">
        <v>1170</v>
      </c>
      <c r="C2091" s="31"/>
      <c r="D2091" s="32">
        <v>15</v>
      </c>
      <c r="E2091" s="33" t="s">
        <v>984</v>
      </c>
      <c r="F2091" s="28"/>
      <c r="G2091" s="29">
        <f t="shared" si="292"/>
        <v>0</v>
      </c>
    </row>
    <row r="2092" spans="1:7">
      <c r="A2092" s="31" t="s">
        <v>889</v>
      </c>
      <c r="B2092" s="35" t="s">
        <v>890</v>
      </c>
      <c r="C2092" s="31"/>
      <c r="D2092" s="32">
        <v>17</v>
      </c>
      <c r="E2092" s="33" t="s">
        <v>983</v>
      </c>
      <c r="F2092" s="28"/>
      <c r="G2092" s="29">
        <f t="shared" si="292"/>
        <v>0</v>
      </c>
    </row>
    <row r="2093" spans="1:7">
      <c r="A2093" s="31" t="s">
        <v>889</v>
      </c>
      <c r="B2093" s="35" t="s">
        <v>1389</v>
      </c>
      <c r="C2093" s="31"/>
      <c r="D2093" s="32">
        <v>20</v>
      </c>
      <c r="E2093" s="33" t="s">
        <v>984</v>
      </c>
      <c r="F2093" s="28"/>
      <c r="G2093" s="29">
        <f t="shared" si="292"/>
        <v>0</v>
      </c>
    </row>
    <row r="2094" spans="1:7">
      <c r="A2094" s="24" t="s">
        <v>891</v>
      </c>
      <c r="B2094" s="36" t="s">
        <v>2078</v>
      </c>
      <c r="C2094" s="25" t="s">
        <v>1442</v>
      </c>
      <c r="D2094" s="26">
        <v>20</v>
      </c>
      <c r="E2094" s="27" t="s">
        <v>984</v>
      </c>
      <c r="F2094" s="28"/>
      <c r="G2094" s="29">
        <f t="shared" si="292"/>
        <v>0</v>
      </c>
    </row>
    <row r="2095" spans="1:7">
      <c r="A2095" s="24" t="s">
        <v>891</v>
      </c>
      <c r="B2095" s="36" t="s">
        <v>2079</v>
      </c>
      <c r="C2095" s="25" t="s">
        <v>1442</v>
      </c>
      <c r="D2095" s="26">
        <v>20</v>
      </c>
      <c r="E2095" s="27" t="s">
        <v>984</v>
      </c>
      <c r="F2095" s="28"/>
      <c r="G2095" s="29">
        <f t="shared" si="292"/>
        <v>0</v>
      </c>
    </row>
    <row r="2096" spans="1:7">
      <c r="A2096" s="31" t="s">
        <v>891</v>
      </c>
      <c r="B2096" s="35" t="s">
        <v>892</v>
      </c>
      <c r="C2096" s="31"/>
      <c r="D2096" s="32">
        <v>15</v>
      </c>
      <c r="E2096" s="33" t="s">
        <v>984</v>
      </c>
      <c r="F2096" s="28"/>
      <c r="G2096" s="29">
        <f t="shared" si="292"/>
        <v>0</v>
      </c>
    </row>
    <row r="2097" spans="1:7" ht="16">
      <c r="A2097" s="63" t="s">
        <v>598</v>
      </c>
      <c r="B2097" s="64"/>
      <c r="C2097" s="64"/>
      <c r="D2097" s="64"/>
      <c r="E2097" s="65"/>
      <c r="F2097" s="28"/>
      <c r="G2097" s="29">
        <f t="shared" ref="G2097" si="294">D2097*F2097</f>
        <v>0</v>
      </c>
    </row>
    <row r="2098" spans="1:7" s="11" customFormat="1">
      <c r="A2098" s="24" t="s">
        <v>599</v>
      </c>
      <c r="B2098" s="24" t="s">
        <v>2080</v>
      </c>
      <c r="C2098" s="25" t="s">
        <v>1442</v>
      </c>
      <c r="D2098" s="26"/>
      <c r="E2098" s="27" t="s">
        <v>987</v>
      </c>
      <c r="F2098" s="28"/>
      <c r="G2098" s="29">
        <f t="shared" ref="G2098:G2168" si="295">D2098*F2098</f>
        <v>0</v>
      </c>
    </row>
    <row r="2099" spans="1:7" s="11" customFormat="1">
      <c r="A2099" s="24" t="s">
        <v>599</v>
      </c>
      <c r="B2099" s="24" t="s">
        <v>2081</v>
      </c>
      <c r="C2099" s="25" t="s">
        <v>1442</v>
      </c>
      <c r="D2099" s="26">
        <v>14</v>
      </c>
      <c r="E2099" s="27" t="s">
        <v>987</v>
      </c>
      <c r="F2099" s="28"/>
      <c r="G2099" s="29">
        <f t="shared" si="295"/>
        <v>0</v>
      </c>
    </row>
    <row r="2100" spans="1:7" s="11" customFormat="1">
      <c r="A2100" s="31" t="s">
        <v>599</v>
      </c>
      <c r="B2100" s="31" t="s">
        <v>923</v>
      </c>
      <c r="C2100" s="31"/>
      <c r="D2100" s="32">
        <v>22</v>
      </c>
      <c r="E2100" s="33" t="s">
        <v>983</v>
      </c>
      <c r="F2100" s="28"/>
      <c r="G2100" s="29">
        <f t="shared" si="295"/>
        <v>0</v>
      </c>
    </row>
    <row r="2101" spans="1:7" s="11" customFormat="1">
      <c r="A2101" s="31" t="s">
        <v>599</v>
      </c>
      <c r="B2101" s="31" t="s">
        <v>766</v>
      </c>
      <c r="C2101" s="31"/>
      <c r="D2101" s="32">
        <v>20</v>
      </c>
      <c r="E2101" s="33" t="s">
        <v>986</v>
      </c>
      <c r="F2101" s="28"/>
      <c r="G2101" s="29">
        <f t="shared" si="295"/>
        <v>0</v>
      </c>
    </row>
    <row r="2102" spans="1:7" s="11" customFormat="1">
      <c r="A2102" s="31" t="s">
        <v>599</v>
      </c>
      <c r="B2102" s="31" t="s">
        <v>600</v>
      </c>
      <c r="C2102" s="31"/>
      <c r="D2102" s="32">
        <v>15</v>
      </c>
      <c r="E2102" s="33" t="s">
        <v>987</v>
      </c>
      <c r="F2102" s="28"/>
      <c r="G2102" s="29">
        <f t="shared" si="295"/>
        <v>0</v>
      </c>
    </row>
    <row r="2103" spans="1:7" s="11" customFormat="1">
      <c r="A2103" s="31" t="s">
        <v>2082</v>
      </c>
      <c r="B2103" s="31" t="s">
        <v>1545</v>
      </c>
      <c r="C2103" s="31"/>
      <c r="D2103" s="32">
        <v>15</v>
      </c>
      <c r="E2103" s="33" t="s">
        <v>987</v>
      </c>
      <c r="F2103" s="28"/>
      <c r="G2103" s="29">
        <f t="shared" si="295"/>
        <v>0</v>
      </c>
    </row>
    <row r="2104" spans="1:7" s="11" customFormat="1">
      <c r="A2104" s="24" t="s">
        <v>2496</v>
      </c>
      <c r="B2104" s="24" t="s">
        <v>2497</v>
      </c>
      <c r="C2104" s="25" t="s">
        <v>1442</v>
      </c>
      <c r="D2104" s="26">
        <v>50</v>
      </c>
      <c r="E2104" s="27" t="s">
        <v>987</v>
      </c>
      <c r="F2104" s="28"/>
      <c r="G2104" s="29">
        <f t="shared" si="295"/>
        <v>0</v>
      </c>
    </row>
    <row r="2105" spans="1:7" s="11" customFormat="1">
      <c r="A2105" s="31" t="s">
        <v>601</v>
      </c>
      <c r="B2105" s="31" t="s">
        <v>602</v>
      </c>
      <c r="C2105" s="31"/>
      <c r="D2105" s="32">
        <v>25</v>
      </c>
      <c r="E2105" s="33" t="s">
        <v>983</v>
      </c>
      <c r="F2105" s="28"/>
      <c r="G2105" s="29">
        <f t="shared" si="295"/>
        <v>0</v>
      </c>
    </row>
    <row r="2106" spans="1:7" s="11" customFormat="1">
      <c r="A2106" s="24" t="s">
        <v>601</v>
      </c>
      <c r="B2106" s="24" t="s">
        <v>2195</v>
      </c>
      <c r="C2106" s="25" t="s">
        <v>1442</v>
      </c>
      <c r="D2106" s="26">
        <v>25</v>
      </c>
      <c r="E2106" s="27" t="s">
        <v>987</v>
      </c>
      <c r="F2106" s="28"/>
      <c r="G2106" s="29">
        <f t="shared" ref="G2106" si="296">D2106*F2106</f>
        <v>0</v>
      </c>
    </row>
    <row r="2107" spans="1:7" s="11" customFormat="1">
      <c r="A2107" s="24" t="s">
        <v>601</v>
      </c>
      <c r="B2107" s="24" t="s">
        <v>2083</v>
      </c>
      <c r="C2107" s="25" t="s">
        <v>1442</v>
      </c>
      <c r="D2107" s="26">
        <v>20</v>
      </c>
      <c r="E2107" s="27" t="s">
        <v>987</v>
      </c>
      <c r="F2107" s="28"/>
      <c r="G2107" s="29">
        <f t="shared" si="295"/>
        <v>0</v>
      </c>
    </row>
    <row r="2108" spans="1:7" s="11" customFormat="1">
      <c r="A2108" s="24" t="s">
        <v>601</v>
      </c>
      <c r="B2108" s="24" t="s">
        <v>2084</v>
      </c>
      <c r="C2108" s="25" t="s">
        <v>1442</v>
      </c>
      <c r="D2108" s="26">
        <v>25</v>
      </c>
      <c r="E2108" s="27" t="s">
        <v>987</v>
      </c>
      <c r="F2108" s="28"/>
      <c r="G2108" s="29">
        <f t="shared" si="295"/>
        <v>0</v>
      </c>
    </row>
    <row r="2109" spans="1:7" s="11" customFormat="1">
      <c r="A2109" s="31" t="s">
        <v>601</v>
      </c>
      <c r="B2109" s="31" t="s">
        <v>1539</v>
      </c>
      <c r="C2109" s="31"/>
      <c r="D2109" s="32">
        <v>30</v>
      </c>
      <c r="E2109" s="33" t="s">
        <v>987</v>
      </c>
      <c r="F2109" s="28"/>
      <c r="G2109" s="29">
        <f t="shared" si="295"/>
        <v>0</v>
      </c>
    </row>
    <row r="2110" spans="1:7" s="11" customFormat="1">
      <c r="A2110" s="24" t="s">
        <v>601</v>
      </c>
      <c r="B2110" s="24" t="s">
        <v>2196</v>
      </c>
      <c r="C2110" s="25" t="s">
        <v>1442</v>
      </c>
      <c r="D2110" s="26">
        <v>25</v>
      </c>
      <c r="E2110" s="27" t="s">
        <v>987</v>
      </c>
      <c r="F2110" s="28"/>
      <c r="G2110" s="29">
        <f t="shared" ref="G2110" si="297">D2110*F2110</f>
        <v>0</v>
      </c>
    </row>
    <row r="2111" spans="1:7" s="11" customFormat="1">
      <c r="A2111" s="24" t="s">
        <v>601</v>
      </c>
      <c r="B2111" s="24" t="s">
        <v>2197</v>
      </c>
      <c r="C2111" s="25" t="s">
        <v>1442</v>
      </c>
      <c r="D2111" s="26">
        <v>25</v>
      </c>
      <c r="E2111" s="27" t="s">
        <v>987</v>
      </c>
      <c r="F2111" s="28"/>
      <c r="G2111" s="29">
        <f t="shared" ref="G2111:G2112" si="298">D2111*F2111</f>
        <v>0</v>
      </c>
    </row>
    <row r="2112" spans="1:7" s="11" customFormat="1">
      <c r="A2112" s="24" t="s">
        <v>601</v>
      </c>
      <c r="B2112" s="24" t="s">
        <v>2198</v>
      </c>
      <c r="C2112" s="25" t="s">
        <v>1442</v>
      </c>
      <c r="D2112" s="26">
        <v>20</v>
      </c>
      <c r="E2112" s="27" t="s">
        <v>983</v>
      </c>
      <c r="F2112" s="28"/>
      <c r="G2112" s="29">
        <f t="shared" si="298"/>
        <v>0</v>
      </c>
    </row>
    <row r="2113" spans="1:7" s="11" customFormat="1">
      <c r="A2113" s="24" t="s">
        <v>601</v>
      </c>
      <c r="B2113" s="24" t="s">
        <v>2085</v>
      </c>
      <c r="C2113" s="25" t="s">
        <v>1442</v>
      </c>
      <c r="D2113" s="26">
        <v>20</v>
      </c>
      <c r="E2113" s="27" t="s">
        <v>984</v>
      </c>
      <c r="F2113" s="28"/>
      <c r="G2113" s="29">
        <f t="shared" si="295"/>
        <v>0</v>
      </c>
    </row>
    <row r="2114" spans="1:7" s="11" customFormat="1">
      <c r="A2114" s="24" t="s">
        <v>601</v>
      </c>
      <c r="B2114" s="24" t="s">
        <v>2199</v>
      </c>
      <c r="C2114" s="25" t="s">
        <v>1442</v>
      </c>
      <c r="D2114" s="26">
        <v>25</v>
      </c>
      <c r="E2114" s="27" t="s">
        <v>983</v>
      </c>
      <c r="F2114" s="28"/>
      <c r="G2114" s="29">
        <f t="shared" si="295"/>
        <v>0</v>
      </c>
    </row>
    <row r="2115" spans="1:7" s="11" customFormat="1">
      <c r="A2115" s="31" t="s">
        <v>601</v>
      </c>
      <c r="B2115" s="31" t="s">
        <v>603</v>
      </c>
      <c r="C2115" s="31"/>
      <c r="D2115" s="32">
        <v>20</v>
      </c>
      <c r="E2115" s="33" t="s">
        <v>987</v>
      </c>
      <c r="F2115" s="28"/>
      <c r="G2115" s="29">
        <f t="shared" si="295"/>
        <v>0</v>
      </c>
    </row>
    <row r="2116" spans="1:7" s="11" customFormat="1">
      <c r="A2116" s="31" t="s">
        <v>601</v>
      </c>
      <c r="B2116" s="31" t="s">
        <v>604</v>
      </c>
      <c r="C2116" s="31"/>
      <c r="D2116" s="32">
        <v>25</v>
      </c>
      <c r="E2116" s="33" t="s">
        <v>987</v>
      </c>
      <c r="F2116" s="28"/>
      <c r="G2116" s="29">
        <f t="shared" si="295"/>
        <v>0</v>
      </c>
    </row>
    <row r="2117" spans="1:7" s="11" customFormat="1">
      <c r="A2117" s="31" t="s">
        <v>601</v>
      </c>
      <c r="B2117" s="31" t="s">
        <v>1578</v>
      </c>
      <c r="C2117" s="31"/>
      <c r="D2117" s="32">
        <v>25</v>
      </c>
      <c r="E2117" s="33" t="s">
        <v>983</v>
      </c>
      <c r="F2117" s="28"/>
      <c r="G2117" s="29">
        <f t="shared" si="295"/>
        <v>0</v>
      </c>
    </row>
    <row r="2118" spans="1:7" s="11" customFormat="1">
      <c r="A2118" s="31" t="s">
        <v>601</v>
      </c>
      <c r="B2118" s="31" t="s">
        <v>1081</v>
      </c>
      <c r="C2118" s="31"/>
      <c r="D2118" s="32">
        <v>25</v>
      </c>
      <c r="E2118" s="33" t="s">
        <v>987</v>
      </c>
      <c r="F2118" s="28"/>
      <c r="G2118" s="29">
        <f t="shared" si="295"/>
        <v>0</v>
      </c>
    </row>
    <row r="2119" spans="1:7" s="11" customFormat="1">
      <c r="A2119" s="31" t="s">
        <v>601</v>
      </c>
      <c r="B2119" s="31" t="s">
        <v>605</v>
      </c>
      <c r="C2119" s="31"/>
      <c r="D2119" s="32">
        <v>25</v>
      </c>
      <c r="E2119" s="33" t="s">
        <v>987</v>
      </c>
      <c r="F2119" s="28"/>
      <c r="G2119" s="29">
        <f t="shared" si="295"/>
        <v>0</v>
      </c>
    </row>
    <row r="2120" spans="1:7" s="11" customFormat="1">
      <c r="A2120" s="31" t="s">
        <v>601</v>
      </c>
      <c r="B2120" s="31" t="s">
        <v>606</v>
      </c>
      <c r="C2120" s="31"/>
      <c r="D2120" s="32">
        <v>18</v>
      </c>
      <c r="E2120" s="33" t="s">
        <v>987</v>
      </c>
      <c r="F2120" s="28"/>
      <c r="G2120" s="29">
        <f t="shared" si="295"/>
        <v>0</v>
      </c>
    </row>
    <row r="2121" spans="1:7" s="11" customFormat="1">
      <c r="A2121" s="31" t="s">
        <v>601</v>
      </c>
      <c r="B2121" s="31" t="s">
        <v>607</v>
      </c>
      <c r="C2121" s="31"/>
      <c r="D2121" s="32">
        <v>20</v>
      </c>
      <c r="E2121" s="33" t="s">
        <v>987</v>
      </c>
      <c r="F2121" s="28"/>
      <c r="G2121" s="29">
        <f t="shared" si="295"/>
        <v>0</v>
      </c>
    </row>
    <row r="2122" spans="1:7" s="11" customFormat="1">
      <c r="A2122" s="31" t="s">
        <v>601</v>
      </c>
      <c r="B2122" s="31" t="s">
        <v>608</v>
      </c>
      <c r="C2122" s="31"/>
      <c r="D2122" s="32">
        <v>25</v>
      </c>
      <c r="E2122" s="33" t="s">
        <v>987</v>
      </c>
      <c r="F2122" s="28"/>
      <c r="G2122" s="29">
        <f t="shared" si="295"/>
        <v>0</v>
      </c>
    </row>
    <row r="2123" spans="1:7" s="11" customFormat="1">
      <c r="A2123" s="31" t="s">
        <v>601</v>
      </c>
      <c r="B2123" s="31" t="s">
        <v>609</v>
      </c>
      <c r="C2123" s="31"/>
      <c r="D2123" s="32">
        <v>25</v>
      </c>
      <c r="E2123" s="33" t="s">
        <v>987</v>
      </c>
      <c r="F2123" s="28"/>
      <c r="G2123" s="29">
        <f t="shared" si="295"/>
        <v>0</v>
      </c>
    </row>
    <row r="2124" spans="1:7" s="11" customFormat="1">
      <c r="A2124" s="31" t="s">
        <v>601</v>
      </c>
      <c r="B2124" s="31" t="s">
        <v>610</v>
      </c>
      <c r="C2124" s="31"/>
      <c r="D2124" s="32">
        <v>25</v>
      </c>
      <c r="E2124" s="33" t="s">
        <v>983</v>
      </c>
      <c r="F2124" s="28"/>
      <c r="G2124" s="29">
        <f t="shared" si="295"/>
        <v>0</v>
      </c>
    </row>
    <row r="2125" spans="1:7" s="11" customFormat="1">
      <c r="A2125" s="31" t="s">
        <v>601</v>
      </c>
      <c r="B2125" s="31" t="s">
        <v>611</v>
      </c>
      <c r="C2125" s="31"/>
      <c r="D2125" s="32">
        <v>20</v>
      </c>
      <c r="E2125" s="33" t="s">
        <v>983</v>
      </c>
      <c r="F2125" s="28"/>
      <c r="G2125" s="29">
        <f t="shared" si="295"/>
        <v>0</v>
      </c>
    </row>
    <row r="2126" spans="1:7" s="11" customFormat="1">
      <c r="A2126" s="31" t="s">
        <v>601</v>
      </c>
      <c r="B2126" s="31" t="s">
        <v>612</v>
      </c>
      <c r="C2126" s="31"/>
      <c r="D2126" s="32">
        <v>25</v>
      </c>
      <c r="E2126" s="33" t="s">
        <v>984</v>
      </c>
      <c r="F2126" s="28"/>
      <c r="G2126" s="29">
        <f t="shared" si="295"/>
        <v>0</v>
      </c>
    </row>
    <row r="2127" spans="1:7" s="11" customFormat="1">
      <c r="A2127" s="31" t="s">
        <v>601</v>
      </c>
      <c r="B2127" s="31" t="s">
        <v>613</v>
      </c>
      <c r="C2127" s="31"/>
      <c r="D2127" s="32">
        <v>25</v>
      </c>
      <c r="E2127" s="33" t="s">
        <v>984</v>
      </c>
      <c r="F2127" s="28"/>
      <c r="G2127" s="29">
        <f t="shared" si="295"/>
        <v>0</v>
      </c>
    </row>
    <row r="2128" spans="1:7" s="11" customFormat="1">
      <c r="A2128" s="31" t="s">
        <v>601</v>
      </c>
      <c r="B2128" s="31" t="s">
        <v>1617</v>
      </c>
      <c r="C2128" s="31"/>
      <c r="D2128" s="32">
        <v>25</v>
      </c>
      <c r="E2128" s="33" t="s">
        <v>987</v>
      </c>
      <c r="F2128" s="28"/>
      <c r="G2128" s="29">
        <f t="shared" si="295"/>
        <v>0</v>
      </c>
    </row>
    <row r="2129" spans="1:7" s="11" customFormat="1">
      <c r="A2129" s="31" t="s">
        <v>601</v>
      </c>
      <c r="B2129" s="31" t="s">
        <v>614</v>
      </c>
      <c r="C2129" s="31"/>
      <c r="D2129" s="32">
        <v>25</v>
      </c>
      <c r="E2129" s="33" t="s">
        <v>987</v>
      </c>
      <c r="F2129" s="28"/>
      <c r="G2129" s="29">
        <f t="shared" si="295"/>
        <v>0</v>
      </c>
    </row>
    <row r="2130" spans="1:7" s="11" customFormat="1">
      <c r="A2130" s="31" t="s">
        <v>601</v>
      </c>
      <c r="B2130" s="31" t="s">
        <v>615</v>
      </c>
      <c r="C2130" s="31"/>
      <c r="D2130" s="32">
        <v>20</v>
      </c>
      <c r="E2130" s="33" t="s">
        <v>987</v>
      </c>
      <c r="F2130" s="28"/>
      <c r="G2130" s="29">
        <f t="shared" si="295"/>
        <v>0</v>
      </c>
    </row>
    <row r="2131" spans="1:7" s="11" customFormat="1">
      <c r="A2131" s="31" t="s">
        <v>601</v>
      </c>
      <c r="B2131" s="31" t="s">
        <v>616</v>
      </c>
      <c r="C2131" s="31"/>
      <c r="D2131" s="32">
        <v>25</v>
      </c>
      <c r="E2131" s="33" t="s">
        <v>983</v>
      </c>
      <c r="F2131" s="28"/>
      <c r="G2131" s="29">
        <f t="shared" si="295"/>
        <v>0</v>
      </c>
    </row>
    <row r="2132" spans="1:7" s="11" customFormat="1">
      <c r="A2132" s="31" t="s">
        <v>601</v>
      </c>
      <c r="B2132" s="31" t="s">
        <v>617</v>
      </c>
      <c r="C2132" s="31"/>
      <c r="D2132" s="32">
        <v>25</v>
      </c>
      <c r="E2132" s="33" t="s">
        <v>987</v>
      </c>
      <c r="F2132" s="28"/>
      <c r="G2132" s="29">
        <f t="shared" si="295"/>
        <v>0</v>
      </c>
    </row>
    <row r="2133" spans="1:7" s="11" customFormat="1">
      <c r="A2133" s="31" t="s">
        <v>601</v>
      </c>
      <c r="B2133" s="31" t="s">
        <v>618</v>
      </c>
      <c r="C2133" s="31"/>
      <c r="D2133" s="32">
        <v>25</v>
      </c>
      <c r="E2133" s="33" t="s">
        <v>986</v>
      </c>
      <c r="F2133" s="28"/>
      <c r="G2133" s="29">
        <f t="shared" si="295"/>
        <v>0</v>
      </c>
    </row>
    <row r="2134" spans="1:7" s="11" customFormat="1">
      <c r="A2134" s="31" t="s">
        <v>601</v>
      </c>
      <c r="B2134" s="31" t="s">
        <v>619</v>
      </c>
      <c r="C2134" s="31"/>
      <c r="D2134" s="32">
        <v>25</v>
      </c>
      <c r="E2134" s="33" t="s">
        <v>987</v>
      </c>
      <c r="F2134" s="28"/>
      <c r="G2134" s="29">
        <f t="shared" si="295"/>
        <v>0</v>
      </c>
    </row>
    <row r="2135" spans="1:7" s="11" customFormat="1">
      <c r="A2135" s="31" t="s">
        <v>601</v>
      </c>
      <c r="B2135" s="31" t="s">
        <v>1586</v>
      </c>
      <c r="C2135" s="31"/>
      <c r="D2135" s="32">
        <v>25</v>
      </c>
      <c r="E2135" s="33" t="s">
        <v>986</v>
      </c>
      <c r="F2135" s="28"/>
      <c r="G2135" s="29">
        <f t="shared" si="295"/>
        <v>0</v>
      </c>
    </row>
    <row r="2136" spans="1:7" s="11" customFormat="1">
      <c r="A2136" s="31" t="s">
        <v>601</v>
      </c>
      <c r="B2136" s="31" t="s">
        <v>620</v>
      </c>
      <c r="C2136" s="31"/>
      <c r="D2136" s="32">
        <v>25</v>
      </c>
      <c r="E2136" s="33" t="s">
        <v>984</v>
      </c>
      <c r="F2136" s="28"/>
      <c r="G2136" s="29">
        <f t="shared" si="295"/>
        <v>0</v>
      </c>
    </row>
    <row r="2137" spans="1:7" s="11" customFormat="1">
      <c r="A2137" s="24" t="s">
        <v>601</v>
      </c>
      <c r="B2137" s="24" t="s">
        <v>2363</v>
      </c>
      <c r="C2137" s="25" t="s">
        <v>1442</v>
      </c>
      <c r="D2137" s="26">
        <v>22</v>
      </c>
      <c r="E2137" s="27" t="s">
        <v>984</v>
      </c>
      <c r="F2137" s="28"/>
      <c r="G2137" s="29">
        <f t="shared" ref="G2137" si="299">D2137*F2137</f>
        <v>0</v>
      </c>
    </row>
    <row r="2138" spans="1:7" s="11" customFormat="1">
      <c r="A2138" s="31" t="s">
        <v>601</v>
      </c>
      <c r="B2138" s="31" t="s">
        <v>2087</v>
      </c>
      <c r="C2138" s="31"/>
      <c r="D2138" s="32">
        <v>30</v>
      </c>
      <c r="E2138" s="33" t="s">
        <v>984</v>
      </c>
      <c r="F2138" s="28"/>
      <c r="G2138" s="29">
        <f t="shared" si="295"/>
        <v>0</v>
      </c>
    </row>
    <row r="2139" spans="1:7" s="11" customFormat="1">
      <c r="A2139" s="31" t="s">
        <v>601</v>
      </c>
      <c r="B2139" s="31" t="s">
        <v>621</v>
      </c>
      <c r="C2139" s="31"/>
      <c r="D2139" s="32">
        <v>30</v>
      </c>
      <c r="E2139" s="33" t="s">
        <v>983</v>
      </c>
      <c r="F2139" s="28"/>
      <c r="G2139" s="29">
        <f t="shared" si="295"/>
        <v>0</v>
      </c>
    </row>
    <row r="2140" spans="1:7" s="11" customFormat="1">
      <c r="A2140" s="31" t="s">
        <v>601</v>
      </c>
      <c r="B2140" s="31" t="s">
        <v>622</v>
      </c>
      <c r="C2140" s="31"/>
      <c r="D2140" s="32">
        <v>25</v>
      </c>
      <c r="E2140" s="33" t="s">
        <v>987</v>
      </c>
      <c r="F2140" s="28"/>
      <c r="G2140" s="29">
        <f t="shared" si="295"/>
        <v>0</v>
      </c>
    </row>
    <row r="2141" spans="1:7" s="11" customFormat="1">
      <c r="A2141" s="31" t="s">
        <v>601</v>
      </c>
      <c r="B2141" s="31" t="s">
        <v>623</v>
      </c>
      <c r="C2141" s="31"/>
      <c r="D2141" s="32">
        <v>25</v>
      </c>
      <c r="E2141" s="33" t="s">
        <v>987</v>
      </c>
      <c r="F2141" s="28"/>
      <c r="G2141" s="29">
        <f t="shared" si="295"/>
        <v>0</v>
      </c>
    </row>
    <row r="2142" spans="1:7" s="11" customFormat="1">
      <c r="A2142" s="24" t="s">
        <v>601</v>
      </c>
      <c r="B2142" s="24" t="s">
        <v>2088</v>
      </c>
      <c r="C2142" s="25" t="s">
        <v>1442</v>
      </c>
      <c r="D2142" s="26">
        <v>30</v>
      </c>
      <c r="E2142" s="27" t="s">
        <v>987</v>
      </c>
      <c r="F2142" s="28"/>
      <c r="G2142" s="29">
        <f t="shared" si="295"/>
        <v>0</v>
      </c>
    </row>
    <row r="2143" spans="1:7" s="11" customFormat="1">
      <c r="A2143" s="31" t="s">
        <v>601</v>
      </c>
      <c r="B2143" s="31" t="s">
        <v>624</v>
      </c>
      <c r="C2143" s="31"/>
      <c r="D2143" s="32">
        <v>25</v>
      </c>
      <c r="E2143" s="33" t="s">
        <v>987</v>
      </c>
      <c r="F2143" s="28"/>
      <c r="G2143" s="29">
        <f t="shared" si="295"/>
        <v>0</v>
      </c>
    </row>
    <row r="2144" spans="1:7" s="11" customFormat="1">
      <c r="A2144" s="31" t="s">
        <v>601</v>
      </c>
      <c r="B2144" s="31" t="s">
        <v>1171</v>
      </c>
      <c r="C2144" s="31"/>
      <c r="D2144" s="32">
        <v>25</v>
      </c>
      <c r="E2144" s="33" t="s">
        <v>987</v>
      </c>
      <c r="F2144" s="28"/>
      <c r="G2144" s="29">
        <f t="shared" si="295"/>
        <v>0</v>
      </c>
    </row>
    <row r="2145" spans="1:7" s="11" customFormat="1">
      <c r="A2145" s="31" t="s">
        <v>601</v>
      </c>
      <c r="B2145" s="31" t="s">
        <v>2240</v>
      </c>
      <c r="C2145" s="31"/>
      <c r="D2145" s="32">
        <v>25</v>
      </c>
      <c r="E2145" s="33" t="s">
        <v>987</v>
      </c>
      <c r="F2145" s="28"/>
      <c r="G2145" s="29">
        <f t="shared" si="295"/>
        <v>0</v>
      </c>
    </row>
    <row r="2146" spans="1:7" s="11" customFormat="1">
      <c r="A2146" s="31" t="s">
        <v>601</v>
      </c>
      <c r="B2146" s="31" t="s">
        <v>2089</v>
      </c>
      <c r="C2146" s="31"/>
      <c r="D2146" s="32">
        <v>25</v>
      </c>
      <c r="E2146" s="33" t="s">
        <v>987</v>
      </c>
      <c r="F2146" s="28"/>
      <c r="G2146" s="29">
        <f t="shared" si="295"/>
        <v>0</v>
      </c>
    </row>
    <row r="2147" spans="1:7" s="11" customFormat="1">
      <c r="A2147" s="31" t="s">
        <v>601</v>
      </c>
      <c r="B2147" s="31" t="s">
        <v>2241</v>
      </c>
      <c r="C2147" s="31"/>
      <c r="D2147" s="32">
        <v>25</v>
      </c>
      <c r="E2147" s="33" t="s">
        <v>987</v>
      </c>
      <c r="F2147" s="28"/>
      <c r="G2147" s="29">
        <f t="shared" si="295"/>
        <v>0</v>
      </c>
    </row>
    <row r="2148" spans="1:7" s="11" customFormat="1">
      <c r="A2148" s="31" t="s">
        <v>601</v>
      </c>
      <c r="B2148" s="31" t="s">
        <v>625</v>
      </c>
      <c r="C2148" s="31"/>
      <c r="D2148" s="32">
        <v>30</v>
      </c>
      <c r="E2148" s="33" t="s">
        <v>987</v>
      </c>
      <c r="F2148" s="28"/>
      <c r="G2148" s="29">
        <f t="shared" si="295"/>
        <v>0</v>
      </c>
    </row>
    <row r="2149" spans="1:7" s="11" customFormat="1">
      <c r="A2149" s="31" t="s">
        <v>601</v>
      </c>
      <c r="B2149" s="31" t="s">
        <v>626</v>
      </c>
      <c r="C2149" s="31"/>
      <c r="D2149" s="32">
        <v>25</v>
      </c>
      <c r="E2149" s="33" t="s">
        <v>987</v>
      </c>
      <c r="F2149" s="28"/>
      <c r="G2149" s="29">
        <f t="shared" si="295"/>
        <v>0</v>
      </c>
    </row>
    <row r="2150" spans="1:7" s="11" customFormat="1">
      <c r="A2150" s="31" t="s">
        <v>601</v>
      </c>
      <c r="B2150" s="31" t="s">
        <v>1444</v>
      </c>
      <c r="C2150" s="31"/>
      <c r="D2150" s="32">
        <v>15</v>
      </c>
      <c r="E2150" s="33" t="s">
        <v>984</v>
      </c>
      <c r="F2150" s="28"/>
      <c r="G2150" s="29">
        <f t="shared" si="295"/>
        <v>0</v>
      </c>
    </row>
    <row r="2151" spans="1:7" s="11" customFormat="1">
      <c r="A2151" s="31" t="s">
        <v>601</v>
      </c>
      <c r="B2151" s="31" t="s">
        <v>627</v>
      </c>
      <c r="C2151" s="31"/>
      <c r="D2151" s="32">
        <v>25</v>
      </c>
      <c r="E2151" s="33" t="s">
        <v>987</v>
      </c>
      <c r="F2151" s="28"/>
      <c r="G2151" s="29">
        <f t="shared" si="295"/>
        <v>0</v>
      </c>
    </row>
    <row r="2152" spans="1:7" s="11" customFormat="1">
      <c r="A2152" s="24" t="s">
        <v>601</v>
      </c>
      <c r="B2152" s="24" t="s">
        <v>2200</v>
      </c>
      <c r="C2152" s="25" t="s">
        <v>1442</v>
      </c>
      <c r="D2152" s="26">
        <v>25</v>
      </c>
      <c r="E2152" s="27" t="s">
        <v>987</v>
      </c>
      <c r="F2152" s="28"/>
      <c r="G2152" s="29">
        <f t="shared" ref="G2152" si="300">D2152*F2152</f>
        <v>0</v>
      </c>
    </row>
    <row r="2153" spans="1:7" s="11" customFormat="1">
      <c r="A2153" s="31" t="s">
        <v>601</v>
      </c>
      <c r="B2153" s="31" t="s">
        <v>628</v>
      </c>
      <c r="C2153" s="31"/>
      <c r="D2153" s="32">
        <v>20</v>
      </c>
      <c r="E2153" s="33" t="s">
        <v>987</v>
      </c>
      <c r="F2153" s="28"/>
      <c r="G2153" s="29">
        <f t="shared" si="295"/>
        <v>0</v>
      </c>
    </row>
    <row r="2154" spans="1:7" s="11" customFormat="1">
      <c r="A2154" s="31" t="s">
        <v>601</v>
      </c>
      <c r="B2154" s="31" t="s">
        <v>629</v>
      </c>
      <c r="C2154" s="31"/>
      <c r="D2154" s="32">
        <v>25</v>
      </c>
      <c r="E2154" s="33" t="s">
        <v>987</v>
      </c>
      <c r="F2154" s="28"/>
      <c r="G2154" s="29">
        <f t="shared" si="295"/>
        <v>0</v>
      </c>
    </row>
    <row r="2155" spans="1:7" s="11" customFormat="1">
      <c r="A2155" s="31" t="s">
        <v>601</v>
      </c>
      <c r="B2155" s="31" t="s">
        <v>630</v>
      </c>
      <c r="C2155" s="31"/>
      <c r="D2155" s="32">
        <v>20</v>
      </c>
      <c r="E2155" s="33" t="s">
        <v>987</v>
      </c>
      <c r="F2155" s="28"/>
      <c r="G2155" s="29">
        <f t="shared" si="295"/>
        <v>0</v>
      </c>
    </row>
    <row r="2156" spans="1:7" s="11" customFormat="1">
      <c r="A2156" s="31" t="s">
        <v>601</v>
      </c>
      <c r="B2156" s="31" t="s">
        <v>631</v>
      </c>
      <c r="C2156" s="31"/>
      <c r="D2156" s="32">
        <v>18</v>
      </c>
      <c r="E2156" s="33" t="s">
        <v>987</v>
      </c>
      <c r="F2156" s="28"/>
      <c r="G2156" s="29">
        <f t="shared" si="295"/>
        <v>0</v>
      </c>
    </row>
    <row r="2157" spans="1:7" s="11" customFormat="1">
      <c r="A2157" s="31" t="s">
        <v>601</v>
      </c>
      <c r="B2157" s="31" t="s">
        <v>632</v>
      </c>
      <c r="C2157" s="31"/>
      <c r="D2157" s="32">
        <v>25</v>
      </c>
      <c r="E2157" s="33" t="s">
        <v>987</v>
      </c>
      <c r="F2157" s="28"/>
      <c r="G2157" s="29">
        <f t="shared" si="295"/>
        <v>0</v>
      </c>
    </row>
    <row r="2158" spans="1:7" s="11" customFormat="1">
      <c r="A2158" s="31" t="s">
        <v>601</v>
      </c>
      <c r="B2158" s="31" t="s">
        <v>893</v>
      </c>
      <c r="C2158" s="31"/>
      <c r="D2158" s="32">
        <v>30</v>
      </c>
      <c r="E2158" s="33" t="s">
        <v>987</v>
      </c>
      <c r="F2158" s="28"/>
      <c r="G2158" s="29">
        <f t="shared" si="295"/>
        <v>0</v>
      </c>
    </row>
    <row r="2159" spans="1:7" s="11" customFormat="1">
      <c r="A2159" s="31" t="s">
        <v>601</v>
      </c>
      <c r="B2159" s="31" t="s">
        <v>633</v>
      </c>
      <c r="C2159" s="31"/>
      <c r="D2159" s="32">
        <v>28</v>
      </c>
      <c r="E2159" s="33" t="s">
        <v>987</v>
      </c>
      <c r="F2159" s="28"/>
      <c r="G2159" s="29">
        <f t="shared" si="295"/>
        <v>0</v>
      </c>
    </row>
    <row r="2160" spans="1:7" s="11" customFormat="1">
      <c r="A2160" s="31" t="s">
        <v>601</v>
      </c>
      <c r="B2160" s="31" t="s">
        <v>634</v>
      </c>
      <c r="C2160" s="31"/>
      <c r="D2160" s="32">
        <v>25</v>
      </c>
      <c r="E2160" s="33" t="s">
        <v>987</v>
      </c>
      <c r="F2160" s="28"/>
      <c r="G2160" s="29">
        <f t="shared" si="295"/>
        <v>0</v>
      </c>
    </row>
    <row r="2161" spans="1:7" s="11" customFormat="1">
      <c r="A2161" s="31" t="s">
        <v>601</v>
      </c>
      <c r="B2161" s="31" t="s">
        <v>635</v>
      </c>
      <c r="C2161" s="31"/>
      <c r="D2161" s="32">
        <v>25</v>
      </c>
      <c r="E2161" s="33" t="s">
        <v>987</v>
      </c>
      <c r="F2161" s="28"/>
      <c r="G2161" s="29">
        <f t="shared" si="295"/>
        <v>0</v>
      </c>
    </row>
    <row r="2162" spans="1:7" s="11" customFormat="1">
      <c r="A2162" s="31" t="s">
        <v>601</v>
      </c>
      <c r="B2162" s="31" t="s">
        <v>636</v>
      </c>
      <c r="C2162" s="31"/>
      <c r="D2162" s="32">
        <v>20</v>
      </c>
      <c r="E2162" s="33" t="s">
        <v>987</v>
      </c>
      <c r="F2162" s="28"/>
      <c r="G2162" s="29">
        <f t="shared" si="295"/>
        <v>0</v>
      </c>
    </row>
    <row r="2163" spans="1:7" s="11" customFormat="1">
      <c r="A2163" s="24" t="s">
        <v>601</v>
      </c>
      <c r="B2163" s="24" t="s">
        <v>114</v>
      </c>
      <c r="C2163" s="25" t="s">
        <v>1442</v>
      </c>
      <c r="D2163" s="26">
        <v>20</v>
      </c>
      <c r="E2163" s="27" t="s">
        <v>987</v>
      </c>
      <c r="F2163" s="28"/>
      <c r="G2163" s="29">
        <f t="shared" si="295"/>
        <v>0</v>
      </c>
    </row>
    <row r="2164" spans="1:7" s="11" customFormat="1">
      <c r="A2164" s="31" t="s">
        <v>601</v>
      </c>
      <c r="B2164" s="31" t="s">
        <v>1484</v>
      </c>
      <c r="C2164" s="31"/>
      <c r="D2164" s="32">
        <v>10</v>
      </c>
      <c r="E2164" s="33" t="s">
        <v>984</v>
      </c>
      <c r="F2164" s="28"/>
      <c r="G2164" s="29">
        <f t="shared" si="295"/>
        <v>0</v>
      </c>
    </row>
    <row r="2165" spans="1:7" s="11" customFormat="1">
      <c r="A2165" s="31" t="s">
        <v>601</v>
      </c>
      <c r="B2165" s="31" t="s">
        <v>637</v>
      </c>
      <c r="C2165" s="31"/>
      <c r="D2165" s="32">
        <v>25</v>
      </c>
      <c r="E2165" s="33" t="s">
        <v>987</v>
      </c>
      <c r="F2165" s="28"/>
      <c r="G2165" s="29">
        <f t="shared" si="295"/>
        <v>0</v>
      </c>
    </row>
    <row r="2166" spans="1:7" s="11" customFormat="1">
      <c r="A2166" s="31" t="s">
        <v>601</v>
      </c>
      <c r="B2166" s="31" t="s">
        <v>1082</v>
      </c>
      <c r="C2166" s="31"/>
      <c r="D2166" s="32">
        <v>25</v>
      </c>
      <c r="E2166" s="33" t="s">
        <v>987</v>
      </c>
      <c r="F2166" s="28"/>
      <c r="G2166" s="29">
        <f t="shared" si="295"/>
        <v>0</v>
      </c>
    </row>
    <row r="2167" spans="1:7" s="11" customFormat="1">
      <c r="A2167" s="31" t="s">
        <v>601</v>
      </c>
      <c r="B2167" s="31" t="s">
        <v>1513</v>
      </c>
      <c r="C2167" s="31"/>
      <c r="D2167" s="32">
        <v>25</v>
      </c>
      <c r="E2167" s="33" t="s">
        <v>987</v>
      </c>
      <c r="F2167" s="28"/>
      <c r="G2167" s="29">
        <f t="shared" si="295"/>
        <v>0</v>
      </c>
    </row>
    <row r="2168" spans="1:7" s="11" customFormat="1">
      <c r="A2168" s="31" t="s">
        <v>601</v>
      </c>
      <c r="B2168" s="31" t="s">
        <v>1485</v>
      </c>
      <c r="C2168" s="31"/>
      <c r="D2168" s="32">
        <v>17</v>
      </c>
      <c r="E2168" s="33" t="s">
        <v>983</v>
      </c>
      <c r="F2168" s="28"/>
      <c r="G2168" s="29">
        <f t="shared" si="295"/>
        <v>0</v>
      </c>
    </row>
    <row r="2169" spans="1:7" s="11" customFormat="1">
      <c r="A2169" s="31" t="s">
        <v>601</v>
      </c>
      <c r="B2169" s="31" t="s">
        <v>1083</v>
      </c>
      <c r="C2169" s="31"/>
      <c r="D2169" s="32">
        <v>25</v>
      </c>
      <c r="E2169" s="33" t="s">
        <v>987</v>
      </c>
      <c r="F2169" s="28"/>
      <c r="G2169" s="29">
        <f t="shared" ref="G2169:G2237" si="301">D2169*F2169</f>
        <v>0</v>
      </c>
    </row>
    <row r="2170" spans="1:7" s="11" customFormat="1">
      <c r="A2170" s="31" t="s">
        <v>601</v>
      </c>
      <c r="B2170" s="31" t="s">
        <v>1514</v>
      </c>
      <c r="C2170" s="31"/>
      <c r="D2170" s="32">
        <v>25</v>
      </c>
      <c r="E2170" s="33" t="s">
        <v>987</v>
      </c>
      <c r="F2170" s="28"/>
      <c r="G2170" s="29">
        <f t="shared" si="301"/>
        <v>0</v>
      </c>
    </row>
    <row r="2171" spans="1:7" s="11" customFormat="1">
      <c r="A2171" s="31" t="s">
        <v>601</v>
      </c>
      <c r="B2171" s="31" t="s">
        <v>1414</v>
      </c>
      <c r="C2171" s="31"/>
      <c r="D2171" s="32">
        <v>20</v>
      </c>
      <c r="E2171" s="33" t="s">
        <v>983</v>
      </c>
      <c r="F2171" s="28"/>
      <c r="G2171" s="29">
        <f t="shared" si="301"/>
        <v>0</v>
      </c>
    </row>
    <row r="2172" spans="1:7" s="11" customFormat="1">
      <c r="A2172" s="31" t="s">
        <v>601</v>
      </c>
      <c r="B2172" s="31" t="s">
        <v>2090</v>
      </c>
      <c r="C2172" s="31"/>
      <c r="D2172" s="32">
        <v>25</v>
      </c>
      <c r="E2172" s="33" t="s">
        <v>987</v>
      </c>
      <c r="F2172" s="28"/>
      <c r="G2172" s="29">
        <f t="shared" si="301"/>
        <v>0</v>
      </c>
    </row>
    <row r="2173" spans="1:7" s="11" customFormat="1">
      <c r="A2173" s="31" t="s">
        <v>601</v>
      </c>
      <c r="B2173" s="31" t="s">
        <v>638</v>
      </c>
      <c r="C2173" s="31"/>
      <c r="D2173" s="32">
        <v>20</v>
      </c>
      <c r="E2173" s="33" t="s">
        <v>987</v>
      </c>
      <c r="F2173" s="28"/>
      <c r="G2173" s="29">
        <f t="shared" si="301"/>
        <v>0</v>
      </c>
    </row>
    <row r="2174" spans="1:7" s="11" customFormat="1">
      <c r="A2174" s="31" t="s">
        <v>601</v>
      </c>
      <c r="B2174" s="31" t="s">
        <v>639</v>
      </c>
      <c r="C2174" s="31"/>
      <c r="D2174" s="32">
        <v>20</v>
      </c>
      <c r="E2174" s="33" t="s">
        <v>987</v>
      </c>
      <c r="F2174" s="28"/>
      <c r="G2174" s="29">
        <f t="shared" si="301"/>
        <v>0</v>
      </c>
    </row>
    <row r="2175" spans="1:7" s="11" customFormat="1">
      <c r="A2175" s="31" t="s">
        <v>601</v>
      </c>
      <c r="B2175" s="31" t="s">
        <v>524</v>
      </c>
      <c r="C2175" s="31"/>
      <c r="D2175" s="32">
        <v>25</v>
      </c>
      <c r="E2175" s="33" t="s">
        <v>987</v>
      </c>
      <c r="F2175" s="28"/>
      <c r="G2175" s="29">
        <f t="shared" si="301"/>
        <v>0</v>
      </c>
    </row>
    <row r="2176" spans="1:7" s="11" customFormat="1">
      <c r="A2176" s="24" t="s">
        <v>601</v>
      </c>
      <c r="B2176" s="24" t="s">
        <v>2242</v>
      </c>
      <c r="C2176" s="25" t="s">
        <v>1442</v>
      </c>
      <c r="D2176" s="26">
        <v>28</v>
      </c>
      <c r="E2176" s="27" t="s">
        <v>987</v>
      </c>
      <c r="F2176" s="28"/>
      <c r="G2176" s="29">
        <f t="shared" si="301"/>
        <v>0</v>
      </c>
    </row>
    <row r="2177" spans="1:217">
      <c r="A2177" s="31" t="s">
        <v>601</v>
      </c>
      <c r="B2177" s="31" t="s">
        <v>1084</v>
      </c>
      <c r="C2177" s="31"/>
      <c r="D2177" s="32">
        <v>25</v>
      </c>
      <c r="E2177" s="33" t="s">
        <v>983</v>
      </c>
      <c r="F2177" s="28"/>
      <c r="G2177" s="29">
        <f t="shared" si="301"/>
        <v>0</v>
      </c>
    </row>
    <row r="2178" spans="1:217">
      <c r="A2178" s="31" t="s">
        <v>601</v>
      </c>
      <c r="B2178" s="31" t="s">
        <v>640</v>
      </c>
      <c r="C2178" s="31"/>
      <c r="D2178" s="32">
        <v>20</v>
      </c>
      <c r="E2178" s="33" t="s">
        <v>987</v>
      </c>
      <c r="F2178" s="28"/>
      <c r="G2178" s="29">
        <f t="shared" si="301"/>
        <v>0</v>
      </c>
    </row>
    <row r="2179" spans="1:217" s="30" customFormat="1">
      <c r="A2179" s="31" t="s">
        <v>601</v>
      </c>
      <c r="B2179" s="31" t="s">
        <v>1515</v>
      </c>
      <c r="C2179" s="31"/>
      <c r="D2179" s="32">
        <v>25</v>
      </c>
      <c r="E2179" s="33" t="s">
        <v>987</v>
      </c>
      <c r="F2179" s="28"/>
      <c r="G2179" s="29">
        <f t="shared" si="301"/>
        <v>0</v>
      </c>
      <c r="H2179" s="11"/>
      <c r="I2179" s="11"/>
      <c r="J2179" s="11"/>
      <c r="K2179" s="11"/>
      <c r="L2179" s="11"/>
      <c r="M2179" s="11"/>
      <c r="N2179" s="11"/>
      <c r="O2179" s="11"/>
      <c r="P2179" s="11"/>
      <c r="Q2179" s="11"/>
      <c r="R2179" s="11"/>
      <c r="S2179" s="11"/>
      <c r="T2179" s="11"/>
      <c r="U2179" s="11"/>
      <c r="V2179" s="11"/>
      <c r="W2179" s="11"/>
      <c r="X2179" s="11"/>
      <c r="Y2179" s="11"/>
      <c r="Z2179" s="11"/>
      <c r="AA2179" s="11"/>
      <c r="AB2179" s="11"/>
      <c r="AC2179" s="11"/>
      <c r="AD2179" s="11"/>
      <c r="AE2179" s="11"/>
      <c r="AF2179" s="11"/>
      <c r="AG2179" s="11"/>
      <c r="AH2179" s="11"/>
      <c r="AI2179" s="11"/>
      <c r="AJ2179" s="11"/>
      <c r="AK2179" s="11"/>
      <c r="AL2179" s="11"/>
      <c r="AM2179" s="11"/>
      <c r="AN2179" s="11"/>
      <c r="AO2179" s="11"/>
      <c r="AP2179" s="11"/>
      <c r="AQ2179" s="11"/>
      <c r="AR2179" s="11"/>
      <c r="AS2179" s="11"/>
      <c r="AT2179" s="11"/>
      <c r="AU2179" s="11"/>
      <c r="AV2179" s="11"/>
      <c r="AW2179" s="11"/>
      <c r="AX2179" s="11"/>
      <c r="AY2179" s="11"/>
      <c r="AZ2179" s="11"/>
      <c r="BA2179" s="11"/>
      <c r="BB2179" s="11"/>
      <c r="BC2179" s="11"/>
      <c r="BD2179" s="11"/>
      <c r="BE2179" s="11"/>
      <c r="BF2179" s="11"/>
      <c r="BG2179" s="11"/>
      <c r="BH2179" s="11"/>
      <c r="BI2179" s="11"/>
      <c r="BJ2179" s="11"/>
      <c r="BK2179" s="11"/>
      <c r="BL2179" s="11"/>
      <c r="BM2179" s="11"/>
      <c r="BN2179" s="11"/>
      <c r="BO2179" s="11"/>
      <c r="BP2179" s="11"/>
      <c r="BQ2179" s="11"/>
      <c r="BR2179" s="11"/>
      <c r="BS2179" s="11"/>
      <c r="BT2179" s="11"/>
      <c r="BU2179" s="11"/>
      <c r="BV2179" s="11"/>
      <c r="BW2179" s="11"/>
      <c r="BX2179" s="11"/>
      <c r="BY2179" s="11"/>
      <c r="BZ2179" s="11"/>
      <c r="CA2179" s="11"/>
      <c r="CB2179" s="11"/>
      <c r="CC2179" s="11"/>
      <c r="CD2179" s="11"/>
      <c r="CE2179" s="11"/>
      <c r="CF2179" s="11"/>
      <c r="CG2179" s="11"/>
      <c r="CH2179" s="11"/>
      <c r="CI2179" s="11"/>
      <c r="CJ2179" s="11"/>
      <c r="CK2179" s="11"/>
      <c r="CL2179" s="11"/>
      <c r="CM2179" s="11"/>
      <c r="CN2179" s="11"/>
      <c r="CO2179" s="11"/>
      <c r="CP2179" s="11"/>
      <c r="CQ2179" s="11"/>
      <c r="CR2179" s="11"/>
      <c r="CS2179" s="11"/>
      <c r="CT2179" s="11"/>
      <c r="CU2179" s="11"/>
      <c r="CV2179" s="11"/>
      <c r="CW2179" s="11"/>
      <c r="CX2179" s="11"/>
      <c r="CY2179" s="11"/>
      <c r="CZ2179" s="11"/>
      <c r="DA2179" s="11"/>
      <c r="DB2179" s="11"/>
      <c r="DC2179" s="11"/>
      <c r="DD2179" s="11"/>
      <c r="DE2179" s="11"/>
      <c r="DF2179" s="11"/>
      <c r="DG2179" s="11"/>
      <c r="DH2179" s="11"/>
      <c r="DI2179" s="11"/>
      <c r="DJ2179" s="11"/>
      <c r="DK2179" s="11"/>
      <c r="DL2179" s="11"/>
      <c r="DM2179" s="11"/>
      <c r="DN2179" s="11"/>
      <c r="DO2179" s="11"/>
      <c r="DP2179" s="11"/>
      <c r="DQ2179" s="11"/>
      <c r="DR2179" s="11"/>
      <c r="DS2179" s="11"/>
      <c r="DT2179" s="11"/>
      <c r="DU2179" s="11"/>
      <c r="DV2179" s="11"/>
      <c r="DW2179" s="11"/>
      <c r="DX2179" s="11"/>
      <c r="DY2179" s="11"/>
      <c r="DZ2179" s="11"/>
      <c r="EA2179" s="11"/>
      <c r="EB2179" s="11"/>
      <c r="EC2179" s="11"/>
      <c r="ED2179" s="11"/>
      <c r="EE2179" s="11"/>
      <c r="EF2179" s="11"/>
      <c r="EG2179" s="11"/>
      <c r="EH2179" s="11"/>
      <c r="EI2179" s="11"/>
      <c r="EJ2179" s="11"/>
      <c r="EK2179" s="11"/>
      <c r="EL2179" s="11"/>
      <c r="EM2179" s="11"/>
      <c r="EN2179" s="11"/>
      <c r="EO2179" s="11"/>
      <c r="EP2179" s="11"/>
      <c r="EQ2179" s="11"/>
      <c r="ER2179" s="11"/>
      <c r="ES2179" s="11"/>
      <c r="ET2179" s="11"/>
      <c r="EU2179" s="11"/>
      <c r="EV2179" s="11"/>
      <c r="EW2179" s="11"/>
      <c r="EX2179" s="11"/>
      <c r="EY2179" s="11"/>
      <c r="EZ2179" s="11"/>
      <c r="FA2179" s="11"/>
      <c r="FB2179" s="11"/>
      <c r="FC2179" s="11"/>
      <c r="FD2179" s="11"/>
      <c r="FE2179" s="11"/>
      <c r="FF2179" s="11"/>
      <c r="FG2179" s="11"/>
      <c r="FH2179" s="11"/>
      <c r="FI2179" s="11"/>
      <c r="FJ2179" s="11"/>
      <c r="FK2179" s="11"/>
      <c r="FL2179" s="11"/>
      <c r="FM2179" s="11"/>
      <c r="FN2179" s="11"/>
      <c r="FO2179" s="11"/>
      <c r="FP2179" s="11"/>
      <c r="FQ2179" s="11"/>
      <c r="FR2179" s="11"/>
      <c r="FS2179" s="11"/>
      <c r="FT2179" s="11"/>
      <c r="FU2179" s="11"/>
      <c r="FV2179" s="11"/>
      <c r="FW2179" s="11"/>
      <c r="FX2179" s="11"/>
      <c r="FY2179" s="11"/>
      <c r="FZ2179" s="11"/>
      <c r="GA2179" s="11"/>
      <c r="GB2179" s="11"/>
      <c r="GC2179" s="11"/>
      <c r="GD2179" s="11"/>
      <c r="GE2179" s="11"/>
      <c r="GF2179" s="11"/>
      <c r="GG2179" s="11"/>
      <c r="GH2179" s="11"/>
      <c r="GI2179" s="11"/>
      <c r="GJ2179" s="11"/>
      <c r="GK2179" s="11"/>
      <c r="GL2179" s="11"/>
      <c r="GM2179" s="11"/>
      <c r="GN2179" s="11"/>
      <c r="GO2179" s="11"/>
      <c r="GP2179" s="11"/>
      <c r="GQ2179" s="11"/>
      <c r="GR2179" s="11"/>
      <c r="GS2179" s="11"/>
      <c r="GT2179" s="11"/>
      <c r="GU2179" s="11"/>
      <c r="GV2179" s="11"/>
      <c r="GW2179" s="11"/>
      <c r="GX2179" s="11"/>
      <c r="GY2179" s="11"/>
      <c r="GZ2179" s="11"/>
      <c r="HA2179" s="11"/>
      <c r="HB2179" s="11"/>
      <c r="HC2179" s="11"/>
      <c r="HD2179" s="11"/>
      <c r="HE2179" s="11"/>
      <c r="HF2179" s="11"/>
      <c r="HG2179" s="11"/>
      <c r="HH2179" s="11"/>
      <c r="HI2179" s="11"/>
    </row>
    <row r="2180" spans="1:217">
      <c r="A2180" s="31" t="s">
        <v>601</v>
      </c>
      <c r="B2180" s="31" t="s">
        <v>641</v>
      </c>
      <c r="C2180" s="31"/>
      <c r="D2180" s="32">
        <v>22</v>
      </c>
      <c r="E2180" s="33" t="s">
        <v>987</v>
      </c>
      <c r="F2180" s="28"/>
      <c r="G2180" s="29">
        <f t="shared" si="301"/>
        <v>0</v>
      </c>
    </row>
    <row r="2181" spans="1:217">
      <c r="A2181" s="24" t="s">
        <v>601</v>
      </c>
      <c r="B2181" s="24" t="s">
        <v>2201</v>
      </c>
      <c r="C2181" s="25" t="s">
        <v>1442</v>
      </c>
      <c r="D2181" s="26">
        <v>20</v>
      </c>
      <c r="E2181" s="27" t="s">
        <v>987</v>
      </c>
      <c r="F2181" s="28"/>
      <c r="G2181" s="29">
        <f t="shared" ref="G2181" si="302">D2181*F2181</f>
        <v>0</v>
      </c>
    </row>
    <row r="2182" spans="1:217">
      <c r="A2182" s="31" t="s">
        <v>601</v>
      </c>
      <c r="B2182" s="31" t="s">
        <v>642</v>
      </c>
      <c r="C2182" s="31"/>
      <c r="D2182" s="32">
        <v>22</v>
      </c>
      <c r="E2182" s="33" t="s">
        <v>987</v>
      </c>
      <c r="F2182" s="28"/>
      <c r="G2182" s="29">
        <f t="shared" si="301"/>
        <v>0</v>
      </c>
    </row>
    <row r="2183" spans="1:217">
      <c r="A2183" s="31" t="s">
        <v>601</v>
      </c>
      <c r="B2183" s="31" t="s">
        <v>1486</v>
      </c>
      <c r="C2183" s="31"/>
      <c r="D2183" s="32">
        <v>25</v>
      </c>
      <c r="E2183" s="33" t="s">
        <v>983</v>
      </c>
      <c r="F2183" s="28"/>
      <c r="G2183" s="29">
        <f t="shared" si="301"/>
        <v>0</v>
      </c>
    </row>
    <row r="2184" spans="1:217">
      <c r="A2184" s="24" t="s">
        <v>601</v>
      </c>
      <c r="B2184" s="24" t="s">
        <v>2091</v>
      </c>
      <c r="C2184" s="25" t="s">
        <v>1442</v>
      </c>
      <c r="D2184" s="26"/>
      <c r="E2184" s="27" t="s">
        <v>987</v>
      </c>
      <c r="F2184" s="28"/>
      <c r="G2184" s="29">
        <f t="shared" si="301"/>
        <v>0</v>
      </c>
    </row>
    <row r="2185" spans="1:217">
      <c r="A2185" s="24" t="s">
        <v>601</v>
      </c>
      <c r="B2185" s="24" t="s">
        <v>2092</v>
      </c>
      <c r="C2185" s="25" t="s">
        <v>1442</v>
      </c>
      <c r="D2185" s="26"/>
      <c r="E2185" s="27" t="s">
        <v>984</v>
      </c>
      <c r="F2185" s="28"/>
      <c r="G2185" s="29">
        <f t="shared" si="301"/>
        <v>0</v>
      </c>
    </row>
    <row r="2186" spans="1:217">
      <c r="A2186" s="31" t="s">
        <v>601</v>
      </c>
      <c r="B2186" s="31" t="s">
        <v>643</v>
      </c>
      <c r="C2186" s="31"/>
      <c r="D2186" s="32">
        <v>25</v>
      </c>
      <c r="E2186" s="33" t="s">
        <v>984</v>
      </c>
      <c r="F2186" s="28"/>
      <c r="G2186" s="29">
        <f t="shared" si="301"/>
        <v>0</v>
      </c>
    </row>
    <row r="2187" spans="1:217">
      <c r="A2187" s="31" t="s">
        <v>601</v>
      </c>
      <c r="B2187" s="31" t="s">
        <v>644</v>
      </c>
      <c r="C2187" s="31"/>
      <c r="D2187" s="32">
        <v>35</v>
      </c>
      <c r="E2187" s="33" t="s">
        <v>987</v>
      </c>
      <c r="F2187" s="28"/>
      <c r="G2187" s="29">
        <f t="shared" si="301"/>
        <v>0</v>
      </c>
    </row>
    <row r="2188" spans="1:217">
      <c r="A2188" s="31" t="s">
        <v>601</v>
      </c>
      <c r="B2188" s="31" t="s">
        <v>1415</v>
      </c>
      <c r="C2188" s="31"/>
      <c r="D2188" s="32">
        <v>28</v>
      </c>
      <c r="E2188" s="33" t="s">
        <v>987</v>
      </c>
      <c r="F2188" s="28"/>
      <c r="G2188" s="29">
        <f t="shared" si="301"/>
        <v>0</v>
      </c>
    </row>
    <row r="2189" spans="1:217">
      <c r="A2189" s="31" t="s">
        <v>601</v>
      </c>
      <c r="B2189" s="31" t="s">
        <v>645</v>
      </c>
      <c r="C2189" s="31"/>
      <c r="D2189" s="32">
        <v>30</v>
      </c>
      <c r="E2189" s="33" t="s">
        <v>983</v>
      </c>
      <c r="F2189" s="28"/>
      <c r="G2189" s="29">
        <f t="shared" si="301"/>
        <v>0</v>
      </c>
    </row>
    <row r="2190" spans="1:217">
      <c r="A2190" s="24" t="s">
        <v>601</v>
      </c>
      <c r="B2190" s="24" t="s">
        <v>2202</v>
      </c>
      <c r="C2190" s="25" t="s">
        <v>1442</v>
      </c>
      <c r="D2190" s="26">
        <v>30</v>
      </c>
      <c r="E2190" s="27" t="s">
        <v>987</v>
      </c>
      <c r="F2190" s="28"/>
      <c r="G2190" s="29">
        <f t="shared" ref="G2190" si="303">D2190*F2190</f>
        <v>0</v>
      </c>
    </row>
    <row r="2191" spans="1:217">
      <c r="A2191" s="31" t="s">
        <v>601</v>
      </c>
      <c r="B2191" s="31" t="s">
        <v>1240</v>
      </c>
      <c r="C2191" s="31"/>
      <c r="D2191" s="32">
        <v>30</v>
      </c>
      <c r="E2191" s="33" t="s">
        <v>984</v>
      </c>
      <c r="F2191" s="28"/>
      <c r="G2191" s="29">
        <f t="shared" si="301"/>
        <v>0</v>
      </c>
    </row>
    <row r="2192" spans="1:217">
      <c r="A2192" s="31" t="s">
        <v>601</v>
      </c>
      <c r="B2192" s="31" t="s">
        <v>646</v>
      </c>
      <c r="C2192" s="31"/>
      <c r="D2192" s="32">
        <v>22</v>
      </c>
      <c r="E2192" s="33" t="s">
        <v>987</v>
      </c>
      <c r="F2192" s="28"/>
      <c r="G2192" s="29">
        <f t="shared" si="301"/>
        <v>0</v>
      </c>
    </row>
    <row r="2193" spans="1:7">
      <c r="A2193" s="31" t="s">
        <v>601</v>
      </c>
      <c r="B2193" s="31" t="s">
        <v>647</v>
      </c>
      <c r="C2193" s="31"/>
      <c r="D2193" s="32">
        <v>25</v>
      </c>
      <c r="E2193" s="33" t="s">
        <v>987</v>
      </c>
      <c r="F2193" s="28"/>
      <c r="G2193" s="29">
        <f t="shared" si="301"/>
        <v>0</v>
      </c>
    </row>
    <row r="2194" spans="1:7">
      <c r="A2194" s="31" t="s">
        <v>601</v>
      </c>
      <c r="B2194" s="31" t="s">
        <v>648</v>
      </c>
      <c r="C2194" s="31"/>
      <c r="D2194" s="32">
        <v>28</v>
      </c>
      <c r="E2194" s="33" t="s">
        <v>987</v>
      </c>
      <c r="F2194" s="28"/>
      <c r="G2194" s="29">
        <f t="shared" si="301"/>
        <v>0</v>
      </c>
    </row>
    <row r="2195" spans="1:7">
      <c r="A2195" s="24" t="s">
        <v>601</v>
      </c>
      <c r="B2195" s="24" t="s">
        <v>2187</v>
      </c>
      <c r="C2195" s="25" t="s">
        <v>1442</v>
      </c>
      <c r="D2195" s="26">
        <v>20</v>
      </c>
      <c r="E2195" s="27" t="s">
        <v>987</v>
      </c>
      <c r="F2195" s="28"/>
      <c r="G2195" s="29">
        <f t="shared" si="301"/>
        <v>0</v>
      </c>
    </row>
    <row r="2196" spans="1:7">
      <c r="A2196" s="31" t="s">
        <v>601</v>
      </c>
      <c r="B2196" s="31" t="s">
        <v>894</v>
      </c>
      <c r="C2196" s="31"/>
      <c r="D2196" s="32">
        <v>25</v>
      </c>
      <c r="E2196" s="33" t="s">
        <v>987</v>
      </c>
      <c r="F2196" s="28"/>
      <c r="G2196" s="29">
        <f t="shared" si="301"/>
        <v>0</v>
      </c>
    </row>
    <row r="2197" spans="1:7">
      <c r="A2197" s="31" t="s">
        <v>601</v>
      </c>
      <c r="B2197" s="31" t="s">
        <v>1085</v>
      </c>
      <c r="C2197" s="31"/>
      <c r="D2197" s="32">
        <v>28</v>
      </c>
      <c r="E2197" s="33" t="s">
        <v>987</v>
      </c>
      <c r="F2197" s="28"/>
      <c r="G2197" s="29">
        <f t="shared" si="301"/>
        <v>0</v>
      </c>
    </row>
    <row r="2198" spans="1:7">
      <c r="A2198" s="31" t="s">
        <v>601</v>
      </c>
      <c r="B2198" s="31" t="s">
        <v>1086</v>
      </c>
      <c r="C2198" s="31"/>
      <c r="D2198" s="32">
        <v>25</v>
      </c>
      <c r="E2198" s="33" t="s">
        <v>987</v>
      </c>
      <c r="F2198" s="28"/>
      <c r="G2198" s="29">
        <f t="shared" si="301"/>
        <v>0</v>
      </c>
    </row>
    <row r="2199" spans="1:7">
      <c r="A2199" s="31" t="s">
        <v>601</v>
      </c>
      <c r="B2199" s="31" t="s">
        <v>963</v>
      </c>
      <c r="C2199" s="31"/>
      <c r="D2199" s="32">
        <v>25</v>
      </c>
      <c r="E2199" s="33" t="s">
        <v>987</v>
      </c>
      <c r="F2199" s="28"/>
      <c r="G2199" s="29">
        <f t="shared" si="301"/>
        <v>0</v>
      </c>
    </row>
    <row r="2200" spans="1:7">
      <c r="A2200" s="24" t="s">
        <v>601</v>
      </c>
      <c r="B2200" s="24" t="s">
        <v>2093</v>
      </c>
      <c r="C2200" s="25" t="s">
        <v>1442</v>
      </c>
      <c r="D2200" s="26"/>
      <c r="E2200" s="27" t="s">
        <v>984</v>
      </c>
      <c r="F2200" s="28"/>
      <c r="G2200" s="29">
        <f t="shared" si="301"/>
        <v>0</v>
      </c>
    </row>
    <row r="2201" spans="1:7">
      <c r="A2201" s="24" t="s">
        <v>601</v>
      </c>
      <c r="B2201" s="24" t="s">
        <v>2094</v>
      </c>
      <c r="C2201" s="25" t="s">
        <v>1442</v>
      </c>
      <c r="D2201" s="26">
        <v>25</v>
      </c>
      <c r="E2201" s="27" t="s">
        <v>987</v>
      </c>
      <c r="F2201" s="28"/>
      <c r="G2201" s="29">
        <f t="shared" si="301"/>
        <v>0</v>
      </c>
    </row>
    <row r="2202" spans="1:7">
      <c r="A2202" s="24" t="s">
        <v>601</v>
      </c>
      <c r="B2202" s="24" t="s">
        <v>2243</v>
      </c>
      <c r="C2202" s="25" t="s">
        <v>1442</v>
      </c>
      <c r="D2202" s="26">
        <v>25</v>
      </c>
      <c r="E2202" s="27" t="s">
        <v>987</v>
      </c>
      <c r="F2202" s="28"/>
      <c r="G2202" s="29">
        <f t="shared" ref="G2202" si="304">D2202*F2202</f>
        <v>0</v>
      </c>
    </row>
    <row r="2203" spans="1:7">
      <c r="A2203" s="24" t="s">
        <v>601</v>
      </c>
      <c r="B2203" s="24" t="s">
        <v>2095</v>
      </c>
      <c r="C2203" s="25" t="s">
        <v>1442</v>
      </c>
      <c r="D2203" s="26">
        <v>25</v>
      </c>
      <c r="E2203" s="27" t="s">
        <v>987</v>
      </c>
      <c r="F2203" s="28"/>
      <c r="G2203" s="29">
        <f t="shared" si="301"/>
        <v>0</v>
      </c>
    </row>
    <row r="2204" spans="1:7">
      <c r="A2204" s="31" t="s">
        <v>601</v>
      </c>
      <c r="B2204" s="31" t="s">
        <v>649</v>
      </c>
      <c r="C2204" s="31"/>
      <c r="D2204" s="32">
        <v>28</v>
      </c>
      <c r="E2204" s="33" t="s">
        <v>987</v>
      </c>
      <c r="F2204" s="28"/>
      <c r="G2204" s="29">
        <f t="shared" si="301"/>
        <v>0</v>
      </c>
    </row>
    <row r="2205" spans="1:7">
      <c r="A2205" s="31" t="s">
        <v>601</v>
      </c>
      <c r="B2205" s="31" t="s">
        <v>650</v>
      </c>
      <c r="C2205" s="31"/>
      <c r="D2205" s="32">
        <v>35</v>
      </c>
      <c r="E2205" s="33" t="s">
        <v>987</v>
      </c>
      <c r="F2205" s="28"/>
      <c r="G2205" s="29">
        <f t="shared" si="301"/>
        <v>0</v>
      </c>
    </row>
    <row r="2206" spans="1:7">
      <c r="A2206" s="31" t="s">
        <v>601</v>
      </c>
      <c r="B2206" s="31" t="s">
        <v>1416</v>
      </c>
      <c r="C2206" s="31"/>
      <c r="D2206" s="32">
        <v>30</v>
      </c>
      <c r="E2206" s="33" t="s">
        <v>987</v>
      </c>
      <c r="F2206" s="28"/>
      <c r="G2206" s="29">
        <f t="shared" si="301"/>
        <v>0</v>
      </c>
    </row>
    <row r="2207" spans="1:7">
      <c r="A2207" s="24" t="s">
        <v>601</v>
      </c>
      <c r="B2207" s="24" t="s">
        <v>2096</v>
      </c>
      <c r="C2207" s="25" t="s">
        <v>1442</v>
      </c>
      <c r="D2207" s="26">
        <v>25</v>
      </c>
      <c r="E2207" s="27" t="s">
        <v>987</v>
      </c>
      <c r="F2207" s="28"/>
      <c r="G2207" s="29">
        <f t="shared" si="301"/>
        <v>0</v>
      </c>
    </row>
    <row r="2208" spans="1:7">
      <c r="A2208" s="31" t="s">
        <v>601</v>
      </c>
      <c r="B2208" s="31" t="s">
        <v>651</v>
      </c>
      <c r="C2208" s="31"/>
      <c r="D2208" s="32">
        <v>30</v>
      </c>
      <c r="E2208" s="33" t="s">
        <v>987</v>
      </c>
      <c r="F2208" s="28"/>
      <c r="G2208" s="29">
        <f t="shared" si="301"/>
        <v>0</v>
      </c>
    </row>
    <row r="2209" spans="1:7">
      <c r="A2209" s="24" t="s">
        <v>601</v>
      </c>
      <c r="B2209" s="24" t="s">
        <v>2097</v>
      </c>
      <c r="C2209" s="25" t="s">
        <v>1442</v>
      </c>
      <c r="D2209" s="26">
        <v>30</v>
      </c>
      <c r="E2209" s="27" t="s">
        <v>984</v>
      </c>
      <c r="F2209" s="28"/>
      <c r="G2209" s="29">
        <f t="shared" si="301"/>
        <v>0</v>
      </c>
    </row>
    <row r="2210" spans="1:7">
      <c r="A2210" s="31" t="s">
        <v>601</v>
      </c>
      <c r="B2210" s="31" t="s">
        <v>1172</v>
      </c>
      <c r="C2210" s="31"/>
      <c r="D2210" s="32">
        <v>28</v>
      </c>
      <c r="E2210" s="33" t="s">
        <v>983</v>
      </c>
      <c r="F2210" s="28"/>
      <c r="G2210" s="29">
        <f t="shared" si="301"/>
        <v>0</v>
      </c>
    </row>
    <row r="2211" spans="1:7">
      <c r="A2211" s="24" t="s">
        <v>601</v>
      </c>
      <c r="B2211" s="24" t="s">
        <v>2098</v>
      </c>
      <c r="C2211" s="25" t="s">
        <v>1442</v>
      </c>
      <c r="D2211" s="26"/>
      <c r="E2211" s="27" t="s">
        <v>984</v>
      </c>
      <c r="F2211" s="28"/>
      <c r="G2211" s="29">
        <f t="shared" si="301"/>
        <v>0</v>
      </c>
    </row>
    <row r="2212" spans="1:7">
      <c r="A2212" s="31" t="s">
        <v>2099</v>
      </c>
      <c r="B2212" s="31" t="s">
        <v>1521</v>
      </c>
      <c r="C2212" s="31"/>
      <c r="D2212" s="32">
        <v>25</v>
      </c>
      <c r="E2212" s="33" t="s">
        <v>987</v>
      </c>
      <c r="F2212" s="28"/>
      <c r="G2212" s="29">
        <f t="shared" si="301"/>
        <v>0</v>
      </c>
    </row>
    <row r="2213" spans="1:7">
      <c r="A2213" s="31" t="s">
        <v>652</v>
      </c>
      <c r="B2213" s="31" t="s">
        <v>767</v>
      </c>
      <c r="C2213" s="31"/>
      <c r="D2213" s="32">
        <v>10</v>
      </c>
      <c r="E2213" s="33" t="s">
        <v>987</v>
      </c>
      <c r="F2213" s="28"/>
      <c r="G2213" s="29">
        <f t="shared" si="301"/>
        <v>0</v>
      </c>
    </row>
    <row r="2214" spans="1:7">
      <c r="A2214" s="24" t="s">
        <v>653</v>
      </c>
      <c r="B2214" s="24" t="s">
        <v>2244</v>
      </c>
      <c r="C2214" s="25" t="s">
        <v>1442</v>
      </c>
      <c r="D2214" s="26">
        <v>12</v>
      </c>
      <c r="E2214" s="27" t="s">
        <v>987</v>
      </c>
      <c r="F2214" s="28"/>
      <c r="G2214" s="29">
        <f t="shared" ref="G2214" si="305">D2214*F2214</f>
        <v>0</v>
      </c>
    </row>
    <row r="2215" spans="1:7">
      <c r="A2215" s="31" t="s">
        <v>653</v>
      </c>
      <c r="B2215" s="31" t="s">
        <v>964</v>
      </c>
      <c r="C2215" s="31"/>
      <c r="D2215" s="32">
        <v>5</v>
      </c>
      <c r="E2215" s="33" t="s">
        <v>983</v>
      </c>
      <c r="F2215" s="28"/>
      <c r="G2215" s="29">
        <f t="shared" si="301"/>
        <v>0</v>
      </c>
    </row>
    <row r="2216" spans="1:7">
      <c r="A2216" s="31" t="s">
        <v>653</v>
      </c>
      <c r="B2216" s="31" t="s">
        <v>965</v>
      </c>
      <c r="C2216" s="31"/>
      <c r="D2216" s="32">
        <v>5</v>
      </c>
      <c r="E2216" s="33" t="s">
        <v>983</v>
      </c>
      <c r="F2216" s="28"/>
      <c r="G2216" s="29">
        <f t="shared" si="301"/>
        <v>0</v>
      </c>
    </row>
    <row r="2217" spans="1:7">
      <c r="A2217" s="31" t="s">
        <v>653</v>
      </c>
      <c r="B2217" s="31" t="s">
        <v>966</v>
      </c>
      <c r="C2217" s="31"/>
      <c r="D2217" s="32">
        <v>5</v>
      </c>
      <c r="E2217" s="33" t="s">
        <v>983</v>
      </c>
      <c r="F2217" s="28"/>
      <c r="G2217" s="29">
        <f t="shared" si="301"/>
        <v>0</v>
      </c>
    </row>
    <row r="2218" spans="1:7">
      <c r="A2218" s="31" t="s">
        <v>653</v>
      </c>
      <c r="B2218" s="31" t="s">
        <v>967</v>
      </c>
      <c r="C2218" s="31"/>
      <c r="D2218" s="32">
        <v>5</v>
      </c>
      <c r="E2218" s="33" t="s">
        <v>983</v>
      </c>
      <c r="F2218" s="28"/>
      <c r="G2218" s="29">
        <f t="shared" si="301"/>
        <v>0</v>
      </c>
    </row>
    <row r="2219" spans="1:7">
      <c r="A2219" s="31" t="s">
        <v>653</v>
      </c>
      <c r="B2219" s="31" t="s">
        <v>968</v>
      </c>
      <c r="C2219" s="31"/>
      <c r="D2219" s="32">
        <v>5</v>
      </c>
      <c r="E2219" s="33" t="s">
        <v>983</v>
      </c>
      <c r="F2219" s="28"/>
      <c r="G2219" s="29">
        <f t="shared" si="301"/>
        <v>0</v>
      </c>
    </row>
    <row r="2220" spans="1:7">
      <c r="A2220" s="24" t="s">
        <v>653</v>
      </c>
      <c r="B2220" s="24" t="s">
        <v>2495</v>
      </c>
      <c r="C2220" s="25" t="s">
        <v>1442</v>
      </c>
      <c r="D2220" s="26">
        <v>5</v>
      </c>
      <c r="E2220" s="27" t="s">
        <v>983</v>
      </c>
      <c r="F2220" s="28"/>
      <c r="G2220" s="29">
        <f t="shared" ref="G2220" si="306">D2220*F2220</f>
        <v>0</v>
      </c>
    </row>
    <row r="2221" spans="1:7">
      <c r="A2221" s="24" t="s">
        <v>653</v>
      </c>
      <c r="B2221" s="24" t="s">
        <v>2100</v>
      </c>
      <c r="C2221" s="25" t="s">
        <v>1442</v>
      </c>
      <c r="D2221" s="26">
        <v>5</v>
      </c>
      <c r="E2221" s="27" t="s">
        <v>983</v>
      </c>
      <c r="F2221" s="28"/>
      <c r="G2221" s="29">
        <f t="shared" si="301"/>
        <v>0</v>
      </c>
    </row>
    <row r="2222" spans="1:7">
      <c r="A2222" s="31" t="s">
        <v>653</v>
      </c>
      <c r="B2222" s="31" t="s">
        <v>1424</v>
      </c>
      <c r="C2222" s="31"/>
      <c r="D2222" s="32">
        <v>5</v>
      </c>
      <c r="E2222" s="33" t="s">
        <v>983</v>
      </c>
      <c r="F2222" s="28"/>
      <c r="G2222" s="29">
        <f t="shared" si="301"/>
        <v>0</v>
      </c>
    </row>
    <row r="2223" spans="1:7">
      <c r="A2223" s="24" t="s">
        <v>653</v>
      </c>
      <c r="B2223" s="24" t="s">
        <v>2583</v>
      </c>
      <c r="C2223" s="25" t="s">
        <v>1442</v>
      </c>
      <c r="D2223" s="26">
        <v>12</v>
      </c>
      <c r="E2223" s="27" t="s">
        <v>984</v>
      </c>
      <c r="F2223" s="28"/>
      <c r="G2223" s="29">
        <f t="shared" ref="G2223" si="307">D2223*F2223</f>
        <v>0</v>
      </c>
    </row>
    <row r="2224" spans="1:7">
      <c r="A2224" s="31" t="s">
        <v>653</v>
      </c>
      <c r="B2224" s="31" t="s">
        <v>895</v>
      </c>
      <c r="C2224" s="31"/>
      <c r="D2224" s="32">
        <v>10</v>
      </c>
      <c r="E2224" s="33" t="s">
        <v>983</v>
      </c>
      <c r="F2224" s="28"/>
      <c r="G2224" s="29">
        <f t="shared" si="301"/>
        <v>0</v>
      </c>
    </row>
    <row r="2225" spans="1:7">
      <c r="A2225" s="24" t="s">
        <v>2101</v>
      </c>
      <c r="B2225" s="24" t="s">
        <v>2102</v>
      </c>
      <c r="C2225" s="25" t="s">
        <v>1442</v>
      </c>
      <c r="D2225" s="26">
        <v>30</v>
      </c>
      <c r="E2225" s="27" t="s">
        <v>987</v>
      </c>
      <c r="F2225" s="28"/>
      <c r="G2225" s="29">
        <f t="shared" si="301"/>
        <v>0</v>
      </c>
    </row>
    <row r="2226" spans="1:7">
      <c r="A2226" s="31" t="s">
        <v>654</v>
      </c>
      <c r="B2226" s="31" t="s">
        <v>56</v>
      </c>
      <c r="C2226" s="31"/>
      <c r="D2226" s="32">
        <v>25</v>
      </c>
      <c r="E2226" s="33" t="s">
        <v>987</v>
      </c>
      <c r="F2226" s="28"/>
      <c r="G2226" s="29">
        <f t="shared" si="301"/>
        <v>0</v>
      </c>
    </row>
    <row r="2227" spans="1:7">
      <c r="A2227" s="31" t="s">
        <v>969</v>
      </c>
      <c r="B2227" s="31" t="s">
        <v>970</v>
      </c>
      <c r="C2227" s="31"/>
      <c r="D2227" s="32">
        <v>15</v>
      </c>
      <c r="E2227" s="33" t="s">
        <v>983</v>
      </c>
      <c r="F2227" s="28"/>
      <c r="G2227" s="29">
        <f t="shared" si="301"/>
        <v>0</v>
      </c>
    </row>
    <row r="2228" spans="1:7" s="11" customFormat="1">
      <c r="A2228" s="31" t="s">
        <v>969</v>
      </c>
      <c r="B2228" s="31" t="s">
        <v>971</v>
      </c>
      <c r="C2228" s="31"/>
      <c r="D2228" s="32">
        <v>15</v>
      </c>
      <c r="E2228" s="33" t="s">
        <v>983</v>
      </c>
      <c r="F2228" s="28"/>
      <c r="G2228" s="29">
        <f t="shared" si="301"/>
        <v>0</v>
      </c>
    </row>
    <row r="2229" spans="1:7" s="11" customFormat="1">
      <c r="A2229" s="31" t="s">
        <v>2564</v>
      </c>
      <c r="B2229" s="31" t="s">
        <v>2167</v>
      </c>
      <c r="C2229" s="31"/>
      <c r="D2229" s="32">
        <v>15</v>
      </c>
      <c r="E2229" s="33"/>
      <c r="F2229" s="28"/>
      <c r="G2229" s="29">
        <f t="shared" si="301"/>
        <v>0</v>
      </c>
    </row>
    <row r="2230" spans="1:7">
      <c r="A2230" s="31" t="s">
        <v>1519</v>
      </c>
      <c r="B2230" s="31" t="s">
        <v>1520</v>
      </c>
      <c r="C2230" s="31"/>
      <c r="D2230" s="32">
        <v>30</v>
      </c>
      <c r="E2230" s="33" t="s">
        <v>987</v>
      </c>
      <c r="F2230" s="28"/>
      <c r="G2230" s="29">
        <f t="shared" si="301"/>
        <v>0</v>
      </c>
    </row>
    <row r="2231" spans="1:7">
      <c r="A2231" s="31" t="s">
        <v>896</v>
      </c>
      <c r="B2231" s="31" t="s">
        <v>897</v>
      </c>
      <c r="C2231" s="31"/>
      <c r="D2231" s="32">
        <v>28</v>
      </c>
      <c r="E2231" s="33" t="s">
        <v>983</v>
      </c>
      <c r="F2231" s="28"/>
      <c r="G2231" s="29">
        <f t="shared" si="301"/>
        <v>0</v>
      </c>
    </row>
    <row r="2232" spans="1:7">
      <c r="A2232" s="31" t="s">
        <v>655</v>
      </c>
      <c r="B2232" s="31" t="s">
        <v>1636</v>
      </c>
      <c r="C2232" s="31"/>
      <c r="D2232" s="32">
        <v>8</v>
      </c>
      <c r="E2232" s="33" t="s">
        <v>987</v>
      </c>
      <c r="F2232" s="28"/>
      <c r="G2232" s="29">
        <f t="shared" si="301"/>
        <v>0</v>
      </c>
    </row>
    <row r="2233" spans="1:7">
      <c r="A2233" s="24" t="s">
        <v>655</v>
      </c>
      <c r="B2233" s="24" t="s">
        <v>2203</v>
      </c>
      <c r="C2233" s="25" t="s">
        <v>1442</v>
      </c>
      <c r="D2233" s="26">
        <v>8</v>
      </c>
      <c r="E2233" s="27" t="s">
        <v>987</v>
      </c>
      <c r="F2233" s="28"/>
      <c r="G2233" s="29">
        <f t="shared" ref="G2233" si="308">D2233*F2233</f>
        <v>0</v>
      </c>
    </row>
    <row r="2234" spans="1:7">
      <c r="A2234" s="31" t="s">
        <v>655</v>
      </c>
      <c r="B2234" s="31" t="s">
        <v>1637</v>
      </c>
      <c r="C2234" s="31"/>
      <c r="D2234" s="32">
        <v>10</v>
      </c>
      <c r="E2234" s="33" t="s">
        <v>987</v>
      </c>
      <c r="F2234" s="28"/>
      <c r="G2234" s="29">
        <f t="shared" si="301"/>
        <v>0</v>
      </c>
    </row>
    <row r="2235" spans="1:7">
      <c r="A2235" s="31" t="s">
        <v>655</v>
      </c>
      <c r="B2235" s="31" t="s">
        <v>1487</v>
      </c>
      <c r="C2235" s="31"/>
      <c r="D2235" s="32">
        <v>10</v>
      </c>
      <c r="E2235" s="33" t="s">
        <v>984</v>
      </c>
      <c r="F2235" s="28"/>
      <c r="G2235" s="29">
        <f t="shared" si="301"/>
        <v>0</v>
      </c>
    </row>
    <row r="2236" spans="1:7">
      <c r="A2236" s="24" t="s">
        <v>655</v>
      </c>
      <c r="B2236" s="24" t="s">
        <v>2103</v>
      </c>
      <c r="C2236" s="25" t="s">
        <v>1442</v>
      </c>
      <c r="D2236" s="26">
        <v>15</v>
      </c>
      <c r="E2236" s="27" t="s">
        <v>984</v>
      </c>
      <c r="F2236" s="28"/>
      <c r="G2236" s="29">
        <f t="shared" si="301"/>
        <v>0</v>
      </c>
    </row>
    <row r="2237" spans="1:7">
      <c r="A2237" s="31" t="s">
        <v>656</v>
      </c>
      <c r="B2237" s="31" t="s">
        <v>1488</v>
      </c>
      <c r="C2237" s="31"/>
      <c r="D2237" s="32">
        <v>15</v>
      </c>
      <c r="E2237" s="33" t="s">
        <v>987</v>
      </c>
      <c r="F2237" s="28"/>
      <c r="G2237" s="29">
        <f t="shared" si="301"/>
        <v>0</v>
      </c>
    </row>
    <row r="2238" spans="1:7">
      <c r="A2238" s="31" t="s">
        <v>656</v>
      </c>
      <c r="B2238" s="31" t="s">
        <v>1634</v>
      </c>
      <c r="C2238" s="31"/>
      <c r="D2238" s="32">
        <v>18</v>
      </c>
      <c r="E2238" s="33" t="s">
        <v>987</v>
      </c>
      <c r="F2238" s="28"/>
      <c r="G2238" s="29">
        <f t="shared" ref="G2238:G2309" si="309">D2238*F2238</f>
        <v>0</v>
      </c>
    </row>
    <row r="2239" spans="1:7">
      <c r="A2239" s="31" t="s">
        <v>656</v>
      </c>
      <c r="B2239" s="31" t="s">
        <v>1489</v>
      </c>
      <c r="C2239" s="31"/>
      <c r="D2239" s="32">
        <v>12</v>
      </c>
      <c r="E2239" s="33" t="s">
        <v>987</v>
      </c>
      <c r="F2239" s="28"/>
      <c r="G2239" s="29">
        <f t="shared" si="309"/>
        <v>0</v>
      </c>
    </row>
    <row r="2240" spans="1:7">
      <c r="A2240" s="31" t="s">
        <v>656</v>
      </c>
      <c r="B2240" s="31" t="s">
        <v>657</v>
      </c>
      <c r="C2240" s="31"/>
      <c r="D2240" s="32">
        <v>10</v>
      </c>
      <c r="E2240" s="33" t="s">
        <v>983</v>
      </c>
      <c r="F2240" s="28"/>
      <c r="G2240" s="29">
        <f t="shared" si="309"/>
        <v>0</v>
      </c>
    </row>
    <row r="2241" spans="1:7">
      <c r="A2241" s="24" t="s">
        <v>656</v>
      </c>
      <c r="B2241" s="24" t="s">
        <v>2204</v>
      </c>
      <c r="C2241" s="25" t="s">
        <v>1442</v>
      </c>
      <c r="D2241" s="26">
        <v>18</v>
      </c>
      <c r="E2241" s="27" t="s">
        <v>987</v>
      </c>
      <c r="F2241" s="28"/>
      <c r="G2241" s="29">
        <f t="shared" si="309"/>
        <v>0</v>
      </c>
    </row>
    <row r="2242" spans="1:7">
      <c r="A2242" s="31" t="s">
        <v>656</v>
      </c>
      <c r="B2242" s="31" t="s">
        <v>1417</v>
      </c>
      <c r="C2242" s="31"/>
      <c r="D2242" s="32">
        <v>15</v>
      </c>
      <c r="E2242" s="33" t="s">
        <v>987</v>
      </c>
      <c r="F2242" s="28"/>
      <c r="G2242" s="29">
        <f t="shared" si="309"/>
        <v>0</v>
      </c>
    </row>
    <row r="2243" spans="1:7">
      <c r="A2243" s="31" t="s">
        <v>656</v>
      </c>
      <c r="B2243" s="31" t="s">
        <v>263</v>
      </c>
      <c r="C2243" s="31"/>
      <c r="D2243" s="32">
        <v>12</v>
      </c>
      <c r="E2243" s="33" t="s">
        <v>984</v>
      </c>
      <c r="F2243" s="28"/>
      <c r="G2243" s="29">
        <f t="shared" si="309"/>
        <v>0</v>
      </c>
    </row>
    <row r="2244" spans="1:7">
      <c r="A2244" s="31" t="s">
        <v>656</v>
      </c>
      <c r="B2244" s="31" t="s">
        <v>301</v>
      </c>
      <c r="C2244" s="31"/>
      <c r="D2244" s="32">
        <v>22</v>
      </c>
      <c r="E2244" s="33" t="s">
        <v>987</v>
      </c>
      <c r="F2244" s="28"/>
      <c r="G2244" s="29">
        <f t="shared" si="309"/>
        <v>0</v>
      </c>
    </row>
    <row r="2245" spans="1:7">
      <c r="A2245" s="31" t="s">
        <v>656</v>
      </c>
      <c r="B2245" s="31" t="s">
        <v>658</v>
      </c>
      <c r="C2245" s="31"/>
      <c r="D2245" s="32">
        <v>20</v>
      </c>
      <c r="E2245" s="33" t="s">
        <v>987</v>
      </c>
      <c r="F2245" s="28"/>
      <c r="G2245" s="29">
        <f t="shared" si="309"/>
        <v>0</v>
      </c>
    </row>
    <row r="2246" spans="1:7">
      <c r="A2246" s="31" t="s">
        <v>659</v>
      </c>
      <c r="B2246" s="31" t="s">
        <v>660</v>
      </c>
      <c r="C2246" s="31"/>
      <c r="D2246" s="32">
        <v>10</v>
      </c>
      <c r="E2246" s="33" t="s">
        <v>984</v>
      </c>
      <c r="F2246" s="28"/>
      <c r="G2246" s="29">
        <f t="shared" si="309"/>
        <v>0</v>
      </c>
    </row>
    <row r="2247" spans="1:7">
      <c r="A2247" s="31" t="s">
        <v>1546</v>
      </c>
      <c r="B2247" s="31" t="s">
        <v>1496</v>
      </c>
      <c r="C2247" s="31"/>
      <c r="D2247" s="32">
        <v>25</v>
      </c>
      <c r="E2247" s="33" t="s">
        <v>986</v>
      </c>
      <c r="F2247" s="28"/>
      <c r="G2247" s="29">
        <f t="shared" si="309"/>
        <v>0</v>
      </c>
    </row>
    <row r="2248" spans="1:7">
      <c r="A2248" s="24" t="s">
        <v>2373</v>
      </c>
      <c r="B2248" s="24" t="s">
        <v>2526</v>
      </c>
      <c r="C2248" s="25" t="s">
        <v>1442</v>
      </c>
      <c r="D2248" s="26">
        <v>22</v>
      </c>
      <c r="E2248" s="27" t="s">
        <v>984</v>
      </c>
      <c r="F2248" s="28"/>
      <c r="G2248" s="29">
        <f t="shared" ref="G2248" si="310">D2248*F2248</f>
        <v>0</v>
      </c>
    </row>
    <row r="2249" spans="1:7">
      <c r="A2249" s="24" t="s">
        <v>2373</v>
      </c>
      <c r="B2249" s="24" t="s">
        <v>2374</v>
      </c>
      <c r="C2249" s="25" t="s">
        <v>1442</v>
      </c>
      <c r="D2249" s="26">
        <v>25</v>
      </c>
      <c r="E2249" s="27" t="s">
        <v>984</v>
      </c>
      <c r="F2249" s="28"/>
      <c r="G2249" s="29">
        <f t="shared" si="309"/>
        <v>0</v>
      </c>
    </row>
    <row r="2250" spans="1:7">
      <c r="A2250" s="24" t="s">
        <v>2205</v>
      </c>
      <c r="B2250" s="24" t="s">
        <v>2206</v>
      </c>
      <c r="C2250" s="25" t="s">
        <v>1442</v>
      </c>
      <c r="D2250" s="26">
        <v>18</v>
      </c>
      <c r="E2250" s="27" t="s">
        <v>983</v>
      </c>
      <c r="F2250" s="28"/>
      <c r="G2250" s="29">
        <f t="shared" si="309"/>
        <v>0</v>
      </c>
    </row>
    <row r="2251" spans="1:7">
      <c r="A2251" s="24" t="s">
        <v>2104</v>
      </c>
      <c r="B2251" s="24" t="s">
        <v>83</v>
      </c>
      <c r="C2251" s="25" t="s">
        <v>1442</v>
      </c>
      <c r="D2251" s="26">
        <v>20</v>
      </c>
      <c r="E2251" s="27" t="s">
        <v>987</v>
      </c>
      <c r="F2251" s="28"/>
      <c r="G2251" s="29">
        <f t="shared" si="309"/>
        <v>0</v>
      </c>
    </row>
    <row r="2252" spans="1:7">
      <c r="A2252" s="31" t="s">
        <v>1623</v>
      </c>
      <c r="B2252" s="31" t="s">
        <v>1624</v>
      </c>
      <c r="C2252" s="31"/>
      <c r="D2252" s="32">
        <v>28</v>
      </c>
      <c r="E2252" s="33" t="s">
        <v>987</v>
      </c>
      <c r="F2252" s="28"/>
      <c r="G2252" s="29">
        <f t="shared" si="309"/>
        <v>0</v>
      </c>
    </row>
    <row r="2253" spans="1:7">
      <c r="A2253" s="24" t="s">
        <v>661</v>
      </c>
      <c r="B2253" s="24" t="s">
        <v>387</v>
      </c>
      <c r="C2253" s="25" t="s">
        <v>1442</v>
      </c>
      <c r="D2253" s="26">
        <v>15</v>
      </c>
      <c r="E2253" s="27" t="s">
        <v>987</v>
      </c>
      <c r="F2253" s="28"/>
      <c r="G2253" s="29">
        <f t="shared" ref="G2253" si="311">D2253*F2253</f>
        <v>0</v>
      </c>
    </row>
    <row r="2254" spans="1:7">
      <c r="A2254" s="24" t="s">
        <v>661</v>
      </c>
      <c r="B2254" s="24" t="s">
        <v>2343</v>
      </c>
      <c r="C2254" s="25" t="s">
        <v>1442</v>
      </c>
      <c r="D2254" s="26">
        <v>18</v>
      </c>
      <c r="E2254" s="27" t="s">
        <v>984</v>
      </c>
      <c r="F2254" s="28"/>
      <c r="G2254" s="29">
        <f t="shared" ref="G2254" si="312">D2254*F2254</f>
        <v>0</v>
      </c>
    </row>
    <row r="2255" spans="1:7">
      <c r="A2255" s="24" t="s">
        <v>661</v>
      </c>
      <c r="B2255" s="24" t="s">
        <v>2105</v>
      </c>
      <c r="C2255" s="25" t="s">
        <v>1442</v>
      </c>
      <c r="D2255" s="26">
        <v>18</v>
      </c>
      <c r="E2255" s="27" t="s">
        <v>987</v>
      </c>
      <c r="F2255" s="28"/>
      <c r="G2255" s="29">
        <f t="shared" si="309"/>
        <v>0</v>
      </c>
    </row>
    <row r="2256" spans="1:7">
      <c r="A2256" s="31" t="s">
        <v>661</v>
      </c>
      <c r="B2256" s="31" t="s">
        <v>1390</v>
      </c>
      <c r="C2256" s="31"/>
      <c r="D2256" s="32">
        <v>15</v>
      </c>
      <c r="E2256" s="33" t="s">
        <v>983</v>
      </c>
      <c r="F2256" s="28"/>
      <c r="G2256" s="29">
        <f t="shared" si="309"/>
        <v>0</v>
      </c>
    </row>
    <row r="2257" spans="1:7">
      <c r="A2257" s="24" t="s">
        <v>661</v>
      </c>
      <c r="B2257" s="24" t="s">
        <v>2106</v>
      </c>
      <c r="C2257" s="25" t="s">
        <v>1442</v>
      </c>
      <c r="D2257" s="26">
        <v>10</v>
      </c>
      <c r="E2257" s="27" t="s">
        <v>987</v>
      </c>
      <c r="F2257" s="28"/>
      <c r="G2257" s="29">
        <f t="shared" si="309"/>
        <v>0</v>
      </c>
    </row>
    <row r="2258" spans="1:7">
      <c r="A2258" s="31" t="s">
        <v>661</v>
      </c>
      <c r="B2258" s="31" t="s">
        <v>1417</v>
      </c>
      <c r="C2258" s="31"/>
      <c r="D2258" s="32">
        <v>18</v>
      </c>
      <c r="E2258" s="33" t="s">
        <v>987</v>
      </c>
      <c r="F2258" s="28"/>
      <c r="G2258" s="29">
        <f t="shared" si="309"/>
        <v>0</v>
      </c>
    </row>
    <row r="2259" spans="1:7">
      <c r="A2259" s="31" t="s">
        <v>661</v>
      </c>
      <c r="B2259" s="31" t="s">
        <v>1659</v>
      </c>
      <c r="C2259" s="31"/>
      <c r="D2259" s="32">
        <v>15</v>
      </c>
      <c r="E2259" s="33" t="s">
        <v>983</v>
      </c>
      <c r="F2259" s="28"/>
      <c r="G2259" s="29">
        <f t="shared" si="309"/>
        <v>0</v>
      </c>
    </row>
    <row r="2260" spans="1:7" s="11" customFormat="1">
      <c r="A2260" s="24" t="s">
        <v>2107</v>
      </c>
      <c r="B2260" s="24" t="s">
        <v>2086</v>
      </c>
      <c r="C2260" s="25" t="s">
        <v>1442</v>
      </c>
      <c r="D2260" s="26">
        <v>12</v>
      </c>
      <c r="E2260" s="27" t="s">
        <v>987</v>
      </c>
      <c r="F2260" s="28"/>
      <c r="G2260" s="29">
        <f t="shared" si="309"/>
        <v>0</v>
      </c>
    </row>
    <row r="2261" spans="1:7" s="11" customFormat="1">
      <c r="A2261" s="31" t="s">
        <v>662</v>
      </c>
      <c r="B2261" s="31" t="s">
        <v>663</v>
      </c>
      <c r="C2261" s="31"/>
      <c r="D2261" s="32">
        <v>10</v>
      </c>
      <c r="E2261" s="33" t="s">
        <v>983</v>
      </c>
      <c r="F2261" s="28"/>
      <c r="G2261" s="29">
        <f t="shared" si="309"/>
        <v>0</v>
      </c>
    </row>
    <row r="2262" spans="1:7">
      <c r="A2262" s="31" t="s">
        <v>1418</v>
      </c>
      <c r="B2262" s="31" t="s">
        <v>1419</v>
      </c>
      <c r="C2262" s="31"/>
      <c r="D2262" s="32">
        <v>18</v>
      </c>
      <c r="E2262" s="33" t="s">
        <v>983</v>
      </c>
      <c r="F2262" s="28"/>
      <c r="G2262" s="29">
        <f t="shared" si="309"/>
        <v>0</v>
      </c>
    </row>
    <row r="2263" spans="1:7" s="11" customFormat="1">
      <c r="A2263" s="24" t="s">
        <v>2278</v>
      </c>
      <c r="B2263" s="24" t="s">
        <v>2225</v>
      </c>
      <c r="C2263" s="25" t="s">
        <v>1442</v>
      </c>
      <c r="D2263" s="26">
        <v>30</v>
      </c>
      <c r="E2263" s="27" t="s">
        <v>984</v>
      </c>
      <c r="F2263" s="28"/>
      <c r="G2263" s="29">
        <f t="shared" ref="G2263" si="313">D2263*F2263</f>
        <v>0</v>
      </c>
    </row>
    <row r="2264" spans="1:7">
      <c r="A2264" s="31" t="s">
        <v>1626</v>
      </c>
      <c r="B2264" s="31" t="s">
        <v>768</v>
      </c>
      <c r="C2264" s="31"/>
      <c r="D2264" s="32">
        <v>12</v>
      </c>
      <c r="E2264" s="33" t="s">
        <v>983</v>
      </c>
      <c r="F2264" s="28"/>
      <c r="G2264" s="29">
        <f t="shared" si="309"/>
        <v>0</v>
      </c>
    </row>
    <row r="2265" spans="1:7">
      <c r="A2265" s="31" t="s">
        <v>664</v>
      </c>
      <c r="B2265" s="31" t="s">
        <v>665</v>
      </c>
      <c r="C2265" s="31"/>
      <c r="D2265" s="32">
        <v>15</v>
      </c>
      <c r="E2265" s="33" t="s">
        <v>983</v>
      </c>
      <c r="F2265" s="28"/>
      <c r="G2265" s="29">
        <f t="shared" si="309"/>
        <v>0</v>
      </c>
    </row>
    <row r="2266" spans="1:7">
      <c r="A2266" s="24" t="s">
        <v>666</v>
      </c>
      <c r="B2266" s="24" t="s">
        <v>2108</v>
      </c>
      <c r="C2266" s="25" t="s">
        <v>1442</v>
      </c>
      <c r="D2266" s="26">
        <v>15</v>
      </c>
      <c r="E2266" s="27" t="s">
        <v>984</v>
      </c>
      <c r="F2266" s="28"/>
      <c r="G2266" s="29">
        <f t="shared" si="309"/>
        <v>0</v>
      </c>
    </row>
    <row r="2267" spans="1:7">
      <c r="A2267" s="31" t="s">
        <v>666</v>
      </c>
      <c r="B2267" s="31" t="s">
        <v>667</v>
      </c>
      <c r="C2267" s="31"/>
      <c r="D2267" s="32">
        <v>18</v>
      </c>
      <c r="E2267" s="33" t="s">
        <v>987</v>
      </c>
      <c r="F2267" s="28"/>
      <c r="G2267" s="29">
        <f t="shared" si="309"/>
        <v>0</v>
      </c>
    </row>
    <row r="2268" spans="1:7">
      <c r="A2268" s="24" t="s">
        <v>666</v>
      </c>
      <c r="B2268" s="24" t="s">
        <v>923</v>
      </c>
      <c r="C2268" s="25" t="s">
        <v>1442</v>
      </c>
      <c r="D2268" s="26">
        <v>15</v>
      </c>
      <c r="E2268" s="27" t="s">
        <v>984</v>
      </c>
      <c r="F2268" s="28"/>
      <c r="G2268" s="29">
        <f t="shared" ref="G2268" si="314">D2268*F2268</f>
        <v>0</v>
      </c>
    </row>
    <row r="2269" spans="1:7">
      <c r="A2269" s="31" t="s">
        <v>668</v>
      </c>
      <c r="B2269" s="31" t="s">
        <v>2109</v>
      </c>
      <c r="C2269" s="31"/>
      <c r="D2269" s="32">
        <v>15</v>
      </c>
      <c r="E2269" s="33" t="s">
        <v>987</v>
      </c>
      <c r="F2269" s="28"/>
      <c r="G2269" s="29">
        <f t="shared" si="309"/>
        <v>0</v>
      </c>
    </row>
    <row r="2270" spans="1:7">
      <c r="A2270" s="31" t="s">
        <v>668</v>
      </c>
      <c r="B2270" s="31" t="s">
        <v>669</v>
      </c>
      <c r="C2270" s="31"/>
      <c r="D2270" s="32">
        <v>20</v>
      </c>
      <c r="E2270" s="33" t="s">
        <v>987</v>
      </c>
      <c r="F2270" s="28"/>
      <c r="G2270" s="29">
        <f t="shared" si="309"/>
        <v>0</v>
      </c>
    </row>
    <row r="2271" spans="1:7">
      <c r="A2271" s="24" t="s">
        <v>668</v>
      </c>
      <c r="B2271" s="24" t="s">
        <v>1632</v>
      </c>
      <c r="C2271" s="25" t="s">
        <v>1442</v>
      </c>
      <c r="D2271" s="26">
        <v>25</v>
      </c>
      <c r="E2271" s="27" t="s">
        <v>987</v>
      </c>
      <c r="F2271" s="28"/>
      <c r="G2271" s="29">
        <f t="shared" ref="G2271" si="315">D2271*F2271</f>
        <v>0</v>
      </c>
    </row>
    <row r="2272" spans="1:7">
      <c r="A2272" s="31" t="s">
        <v>668</v>
      </c>
      <c r="B2272" s="31" t="s">
        <v>670</v>
      </c>
      <c r="C2272" s="31"/>
      <c r="D2272" s="32">
        <v>12</v>
      </c>
      <c r="E2272" s="33" t="s">
        <v>983</v>
      </c>
      <c r="F2272" s="28"/>
      <c r="G2272" s="29">
        <f t="shared" si="309"/>
        <v>0</v>
      </c>
    </row>
    <row r="2273" spans="1:7">
      <c r="A2273" s="24" t="s">
        <v>668</v>
      </c>
      <c r="B2273" s="24" t="s">
        <v>2297</v>
      </c>
      <c r="C2273" s="25" t="s">
        <v>1442</v>
      </c>
      <c r="D2273" s="26">
        <v>15</v>
      </c>
      <c r="E2273" s="27" t="s">
        <v>987</v>
      </c>
      <c r="F2273" s="28"/>
      <c r="G2273" s="29">
        <f t="shared" si="309"/>
        <v>0</v>
      </c>
    </row>
    <row r="2274" spans="1:7">
      <c r="A2274" s="31" t="s">
        <v>671</v>
      </c>
      <c r="B2274" s="31" t="s">
        <v>898</v>
      </c>
      <c r="C2274" s="31"/>
      <c r="D2274" s="32">
        <v>18</v>
      </c>
      <c r="E2274" s="33" t="s">
        <v>987</v>
      </c>
      <c r="F2274" s="28"/>
      <c r="G2274" s="29">
        <f t="shared" si="309"/>
        <v>0</v>
      </c>
    </row>
    <row r="2275" spans="1:7">
      <c r="A2275" s="31" t="s">
        <v>671</v>
      </c>
      <c r="B2275" s="31" t="s">
        <v>672</v>
      </c>
      <c r="C2275" s="31"/>
      <c r="D2275" s="32">
        <v>18</v>
      </c>
      <c r="E2275" s="33" t="s">
        <v>987</v>
      </c>
      <c r="F2275" s="28"/>
      <c r="G2275" s="29">
        <f t="shared" si="309"/>
        <v>0</v>
      </c>
    </row>
    <row r="2276" spans="1:7">
      <c r="A2276" s="31" t="s">
        <v>671</v>
      </c>
      <c r="B2276" s="31" t="s">
        <v>1579</v>
      </c>
      <c r="C2276" s="31"/>
      <c r="D2276" s="32">
        <v>12</v>
      </c>
      <c r="E2276" s="33" t="s">
        <v>984</v>
      </c>
      <c r="F2276" s="28"/>
      <c r="G2276" s="29">
        <f t="shared" si="309"/>
        <v>0</v>
      </c>
    </row>
    <row r="2277" spans="1:7">
      <c r="A2277" s="31" t="s">
        <v>1430</v>
      </c>
      <c r="B2277" s="31" t="s">
        <v>1431</v>
      </c>
      <c r="C2277" s="31"/>
      <c r="D2277" s="32">
        <v>25</v>
      </c>
      <c r="E2277" s="33" t="s">
        <v>986</v>
      </c>
      <c r="F2277" s="28"/>
      <c r="G2277" s="29">
        <f t="shared" si="309"/>
        <v>0</v>
      </c>
    </row>
    <row r="2278" spans="1:7">
      <c r="A2278" s="31" t="s">
        <v>1430</v>
      </c>
      <c r="B2278" s="31" t="s">
        <v>1432</v>
      </c>
      <c r="C2278" s="31"/>
      <c r="D2278" s="32">
        <v>25</v>
      </c>
      <c r="E2278" s="33" t="s">
        <v>986</v>
      </c>
      <c r="F2278" s="28"/>
      <c r="G2278" s="29">
        <f t="shared" si="309"/>
        <v>0</v>
      </c>
    </row>
    <row r="2279" spans="1:7">
      <c r="A2279" s="24" t="s">
        <v>2188</v>
      </c>
      <c r="B2279" s="24" t="s">
        <v>2189</v>
      </c>
      <c r="C2279" s="25" t="s">
        <v>1442</v>
      </c>
      <c r="D2279" s="26">
        <v>15</v>
      </c>
      <c r="E2279" s="27" t="s">
        <v>987</v>
      </c>
      <c r="F2279" s="28"/>
      <c r="G2279" s="29">
        <f t="shared" ref="G2279" si="316">D2279*F2279</f>
        <v>0</v>
      </c>
    </row>
    <row r="2280" spans="1:7">
      <c r="A2280" s="31" t="s">
        <v>673</v>
      </c>
      <c r="B2280" s="31" t="s">
        <v>75</v>
      </c>
      <c r="C2280" s="31"/>
      <c r="D2280" s="32">
        <v>18</v>
      </c>
      <c r="E2280" s="33" t="s">
        <v>984</v>
      </c>
      <c r="F2280" s="28"/>
      <c r="G2280" s="29">
        <f t="shared" si="309"/>
        <v>0</v>
      </c>
    </row>
    <row r="2281" spans="1:7">
      <c r="A2281" s="24" t="s">
        <v>673</v>
      </c>
      <c r="B2281" s="24" t="s">
        <v>181</v>
      </c>
      <c r="C2281" s="25" t="s">
        <v>1442</v>
      </c>
      <c r="D2281" s="26">
        <v>15</v>
      </c>
      <c r="E2281" s="27" t="s">
        <v>987</v>
      </c>
      <c r="F2281" s="28"/>
      <c r="G2281" s="29">
        <f t="shared" si="309"/>
        <v>0</v>
      </c>
    </row>
    <row r="2282" spans="1:7">
      <c r="A2282" s="31" t="s">
        <v>673</v>
      </c>
      <c r="B2282" s="31" t="s">
        <v>1433</v>
      </c>
      <c r="C2282" s="31"/>
      <c r="D2282" s="32">
        <v>12</v>
      </c>
      <c r="E2282" s="33" t="s">
        <v>984</v>
      </c>
      <c r="F2282" s="28"/>
      <c r="G2282" s="29">
        <f t="shared" si="309"/>
        <v>0</v>
      </c>
    </row>
    <row r="2283" spans="1:7">
      <c r="A2283" s="24" t="s">
        <v>673</v>
      </c>
      <c r="B2283" s="24" t="s">
        <v>2110</v>
      </c>
      <c r="C2283" s="25" t="s">
        <v>1442</v>
      </c>
      <c r="D2283" s="26">
        <v>14</v>
      </c>
      <c r="E2283" s="27" t="s">
        <v>987</v>
      </c>
      <c r="F2283" s="28"/>
      <c r="G2283" s="29">
        <f t="shared" si="309"/>
        <v>0</v>
      </c>
    </row>
    <row r="2284" spans="1:7">
      <c r="A2284" s="31" t="s">
        <v>673</v>
      </c>
      <c r="B2284" s="31" t="s">
        <v>1490</v>
      </c>
      <c r="C2284" s="31"/>
      <c r="D2284" s="32">
        <v>12</v>
      </c>
      <c r="E2284" s="33" t="s">
        <v>987</v>
      </c>
      <c r="F2284" s="28"/>
      <c r="G2284" s="29">
        <f t="shared" si="309"/>
        <v>0</v>
      </c>
    </row>
    <row r="2285" spans="1:7">
      <c r="A2285" s="24" t="s">
        <v>673</v>
      </c>
      <c r="B2285" s="24" t="s">
        <v>2584</v>
      </c>
      <c r="C2285" s="25" t="s">
        <v>1442</v>
      </c>
      <c r="D2285" s="26">
        <v>18</v>
      </c>
      <c r="E2285" s="27" t="s">
        <v>987</v>
      </c>
      <c r="F2285" s="28"/>
      <c r="G2285" s="29">
        <f t="shared" ref="G2285" si="317">D2285*F2285</f>
        <v>0</v>
      </c>
    </row>
    <row r="2286" spans="1:7">
      <c r="A2286" s="31" t="s">
        <v>673</v>
      </c>
      <c r="B2286" s="31" t="s">
        <v>674</v>
      </c>
      <c r="C2286" s="31"/>
      <c r="D2286" s="32">
        <v>12</v>
      </c>
      <c r="E2286" s="33" t="s">
        <v>987</v>
      </c>
      <c r="F2286" s="28"/>
      <c r="G2286" s="29">
        <f t="shared" si="309"/>
        <v>0</v>
      </c>
    </row>
    <row r="2287" spans="1:7">
      <c r="A2287" s="31" t="s">
        <v>673</v>
      </c>
      <c r="B2287" s="31" t="s">
        <v>675</v>
      </c>
      <c r="C2287" s="31"/>
      <c r="D2287" s="32">
        <v>15</v>
      </c>
      <c r="E2287" s="33" t="s">
        <v>983</v>
      </c>
      <c r="F2287" s="28"/>
      <c r="G2287" s="29">
        <f t="shared" si="309"/>
        <v>0</v>
      </c>
    </row>
    <row r="2288" spans="1:7">
      <c r="A2288" s="31" t="s">
        <v>673</v>
      </c>
      <c r="B2288" s="31" t="s">
        <v>1491</v>
      </c>
      <c r="C2288" s="31"/>
      <c r="D2288" s="32">
        <v>20</v>
      </c>
      <c r="E2288" s="33" t="s">
        <v>983</v>
      </c>
      <c r="F2288" s="28"/>
      <c r="G2288" s="29">
        <f t="shared" si="309"/>
        <v>0</v>
      </c>
    </row>
    <row r="2289" spans="1:7">
      <c r="A2289" s="31" t="s">
        <v>673</v>
      </c>
      <c r="B2289" s="31" t="s">
        <v>1434</v>
      </c>
      <c r="C2289" s="31"/>
      <c r="D2289" s="32">
        <v>18</v>
      </c>
      <c r="E2289" s="33" t="s">
        <v>984</v>
      </c>
      <c r="F2289" s="28"/>
      <c r="G2289" s="29">
        <f t="shared" si="309"/>
        <v>0</v>
      </c>
    </row>
    <row r="2290" spans="1:7">
      <c r="A2290" s="31" t="s">
        <v>673</v>
      </c>
      <c r="B2290" s="31" t="s">
        <v>676</v>
      </c>
      <c r="C2290" s="31"/>
      <c r="D2290" s="32">
        <v>15</v>
      </c>
      <c r="E2290" s="33" t="s">
        <v>987</v>
      </c>
      <c r="F2290" s="28"/>
      <c r="G2290" s="29">
        <f t="shared" si="309"/>
        <v>0</v>
      </c>
    </row>
    <row r="2291" spans="1:7">
      <c r="A2291" s="24" t="s">
        <v>673</v>
      </c>
      <c r="B2291" s="24" t="s">
        <v>2111</v>
      </c>
      <c r="C2291" s="25" t="s">
        <v>1442</v>
      </c>
      <c r="D2291" s="26">
        <v>15</v>
      </c>
      <c r="E2291" s="27" t="s">
        <v>987</v>
      </c>
      <c r="F2291" s="28"/>
      <c r="G2291" s="29">
        <f t="shared" si="309"/>
        <v>0</v>
      </c>
    </row>
    <row r="2292" spans="1:7">
      <c r="A2292" s="31" t="s">
        <v>673</v>
      </c>
      <c r="B2292" s="31" t="s">
        <v>677</v>
      </c>
      <c r="C2292" s="31"/>
      <c r="D2292" s="32">
        <v>12</v>
      </c>
      <c r="E2292" s="33" t="s">
        <v>987</v>
      </c>
      <c r="F2292" s="28"/>
      <c r="G2292" s="29">
        <f t="shared" si="309"/>
        <v>0</v>
      </c>
    </row>
    <row r="2293" spans="1:7">
      <c r="A2293" s="31" t="s">
        <v>673</v>
      </c>
      <c r="B2293" s="31" t="s">
        <v>678</v>
      </c>
      <c r="C2293" s="31"/>
      <c r="D2293" s="32">
        <v>14</v>
      </c>
      <c r="E2293" s="33" t="s">
        <v>983</v>
      </c>
      <c r="F2293" s="28"/>
      <c r="G2293" s="29">
        <f t="shared" si="309"/>
        <v>0</v>
      </c>
    </row>
    <row r="2294" spans="1:7">
      <c r="A2294" s="31" t="s">
        <v>673</v>
      </c>
      <c r="B2294" s="31" t="s">
        <v>679</v>
      </c>
      <c r="C2294" s="31"/>
      <c r="D2294" s="32">
        <v>15</v>
      </c>
      <c r="E2294" s="33" t="s">
        <v>983</v>
      </c>
      <c r="F2294" s="28"/>
      <c r="G2294" s="29">
        <f t="shared" si="309"/>
        <v>0</v>
      </c>
    </row>
    <row r="2295" spans="1:7">
      <c r="A2295" s="31" t="s">
        <v>673</v>
      </c>
      <c r="B2295" s="31" t="s">
        <v>1087</v>
      </c>
      <c r="C2295" s="31"/>
      <c r="D2295" s="32">
        <v>15</v>
      </c>
      <c r="E2295" s="33" t="s">
        <v>983</v>
      </c>
      <c r="F2295" s="28"/>
      <c r="G2295" s="29">
        <f t="shared" si="309"/>
        <v>0</v>
      </c>
    </row>
    <row r="2296" spans="1:7">
      <c r="A2296" s="31" t="s">
        <v>673</v>
      </c>
      <c r="B2296" s="31" t="s">
        <v>259</v>
      </c>
      <c r="C2296" s="31"/>
      <c r="D2296" s="32">
        <v>18</v>
      </c>
      <c r="E2296" s="33" t="s">
        <v>987</v>
      </c>
      <c r="F2296" s="28"/>
      <c r="G2296" s="29">
        <f t="shared" si="309"/>
        <v>0</v>
      </c>
    </row>
    <row r="2297" spans="1:7">
      <c r="A2297" s="24" t="s">
        <v>673</v>
      </c>
      <c r="B2297" s="24" t="s">
        <v>2263</v>
      </c>
      <c r="C2297" s="25" t="s">
        <v>1442</v>
      </c>
      <c r="D2297" s="26">
        <v>10</v>
      </c>
      <c r="E2297" s="27" t="s">
        <v>987</v>
      </c>
      <c r="F2297" s="28"/>
      <c r="G2297" s="29">
        <f t="shared" ref="G2297" si="318">D2297*F2297</f>
        <v>0</v>
      </c>
    </row>
    <row r="2298" spans="1:7">
      <c r="A2298" s="31" t="s">
        <v>673</v>
      </c>
      <c r="B2298" s="31" t="s">
        <v>57</v>
      </c>
      <c r="C2298" s="31"/>
      <c r="D2298" s="32">
        <v>12</v>
      </c>
      <c r="E2298" s="33" t="s">
        <v>984</v>
      </c>
      <c r="F2298" s="28"/>
      <c r="G2298" s="29">
        <f t="shared" si="309"/>
        <v>0</v>
      </c>
    </row>
    <row r="2299" spans="1:7">
      <c r="A2299" s="31" t="s">
        <v>673</v>
      </c>
      <c r="B2299" s="31" t="s">
        <v>680</v>
      </c>
      <c r="C2299" s="31"/>
      <c r="D2299" s="32">
        <v>20</v>
      </c>
      <c r="E2299" s="33" t="s">
        <v>985</v>
      </c>
      <c r="F2299" s="28"/>
      <c r="G2299" s="29">
        <f t="shared" si="309"/>
        <v>0</v>
      </c>
    </row>
    <row r="2300" spans="1:7">
      <c r="A2300" s="24" t="s">
        <v>673</v>
      </c>
      <c r="B2300" s="24" t="s">
        <v>2142</v>
      </c>
      <c r="C2300" s="25" t="s">
        <v>1442</v>
      </c>
      <c r="D2300" s="26">
        <v>18</v>
      </c>
      <c r="E2300" s="27" t="s">
        <v>984</v>
      </c>
      <c r="F2300" s="28"/>
      <c r="G2300" s="29">
        <f t="shared" si="309"/>
        <v>0</v>
      </c>
    </row>
    <row r="2301" spans="1:7">
      <c r="A2301" s="24" t="s">
        <v>1173</v>
      </c>
      <c r="B2301" s="24" t="s">
        <v>2112</v>
      </c>
      <c r="C2301" s="25" t="s">
        <v>1442</v>
      </c>
      <c r="D2301" s="26">
        <v>20</v>
      </c>
      <c r="E2301" s="27" t="s">
        <v>984</v>
      </c>
      <c r="F2301" s="28"/>
      <c r="G2301" s="29">
        <f t="shared" si="309"/>
        <v>0</v>
      </c>
    </row>
    <row r="2302" spans="1:7">
      <c r="A2302" s="24" t="s">
        <v>1173</v>
      </c>
      <c r="B2302" s="24" t="s">
        <v>2113</v>
      </c>
      <c r="C2302" s="25" t="s">
        <v>1442</v>
      </c>
      <c r="D2302" s="26">
        <v>20</v>
      </c>
      <c r="E2302" s="27" t="s">
        <v>987</v>
      </c>
      <c r="F2302" s="28"/>
      <c r="G2302" s="29">
        <f t="shared" si="309"/>
        <v>0</v>
      </c>
    </row>
    <row r="2303" spans="1:7">
      <c r="A2303" s="24" t="s">
        <v>1173</v>
      </c>
      <c r="B2303" s="24" t="s">
        <v>2114</v>
      </c>
      <c r="C2303" s="25" t="s">
        <v>1442</v>
      </c>
      <c r="D2303" s="26">
        <v>20</v>
      </c>
      <c r="E2303" s="27" t="s">
        <v>984</v>
      </c>
      <c r="F2303" s="28"/>
      <c r="G2303" s="29">
        <f t="shared" si="309"/>
        <v>0</v>
      </c>
    </row>
    <row r="2304" spans="1:7">
      <c r="A2304" s="31" t="s">
        <v>1173</v>
      </c>
      <c r="B2304" s="31" t="s">
        <v>1174</v>
      </c>
      <c r="C2304" s="31"/>
      <c r="D2304" s="32">
        <v>18</v>
      </c>
      <c r="E2304" s="33" t="s">
        <v>983</v>
      </c>
      <c r="F2304" s="28"/>
      <c r="G2304" s="29">
        <f t="shared" si="309"/>
        <v>0</v>
      </c>
    </row>
    <row r="2305" spans="1:7">
      <c r="A2305" s="24" t="s">
        <v>2115</v>
      </c>
      <c r="B2305" s="24" t="s">
        <v>1140</v>
      </c>
      <c r="C2305" s="25" t="s">
        <v>1442</v>
      </c>
      <c r="D2305" s="26">
        <v>22</v>
      </c>
      <c r="E2305" s="27" t="s">
        <v>987</v>
      </c>
      <c r="F2305" s="28"/>
      <c r="G2305" s="29">
        <f t="shared" si="309"/>
        <v>0</v>
      </c>
    </row>
    <row r="2306" spans="1:7">
      <c r="A2306" s="31" t="s">
        <v>1522</v>
      </c>
      <c r="B2306" s="31" t="s">
        <v>1523</v>
      </c>
      <c r="C2306" s="31"/>
      <c r="D2306" s="32">
        <v>30</v>
      </c>
      <c r="E2306" s="33" t="s">
        <v>987</v>
      </c>
      <c r="F2306" s="28"/>
      <c r="G2306" s="29">
        <f t="shared" si="309"/>
        <v>0</v>
      </c>
    </row>
    <row r="2307" spans="1:7">
      <c r="A2307" s="31" t="s">
        <v>681</v>
      </c>
      <c r="B2307" s="31" t="s">
        <v>600</v>
      </c>
      <c r="C2307" s="31"/>
      <c r="D2307" s="32">
        <v>30</v>
      </c>
      <c r="E2307" s="33" t="s">
        <v>983</v>
      </c>
      <c r="F2307" s="28"/>
      <c r="G2307" s="29">
        <f t="shared" si="309"/>
        <v>0</v>
      </c>
    </row>
    <row r="2308" spans="1:7">
      <c r="A2308" s="24" t="s">
        <v>2275</v>
      </c>
      <c r="B2308" s="24" t="s">
        <v>1026</v>
      </c>
      <c r="C2308" s="25" t="s">
        <v>1442</v>
      </c>
      <c r="D2308" s="26">
        <v>18</v>
      </c>
      <c r="E2308" s="27" t="s">
        <v>984</v>
      </c>
      <c r="F2308" s="28"/>
      <c r="G2308" s="29">
        <f t="shared" si="309"/>
        <v>0</v>
      </c>
    </row>
    <row r="2309" spans="1:7">
      <c r="A2309" s="31" t="s">
        <v>682</v>
      </c>
      <c r="B2309" s="31" t="s">
        <v>683</v>
      </c>
      <c r="C2309" s="31"/>
      <c r="D2309" s="32">
        <v>18</v>
      </c>
      <c r="E2309" s="33" t="s">
        <v>983</v>
      </c>
      <c r="F2309" s="28"/>
      <c r="G2309" s="29">
        <f t="shared" si="309"/>
        <v>0</v>
      </c>
    </row>
    <row r="2310" spans="1:7">
      <c r="A2310" s="24" t="s">
        <v>2229</v>
      </c>
      <c r="B2310" s="24" t="s">
        <v>2230</v>
      </c>
      <c r="C2310" s="25" t="s">
        <v>1442</v>
      </c>
      <c r="D2310" s="26">
        <v>25</v>
      </c>
      <c r="E2310" s="27" t="s">
        <v>984</v>
      </c>
      <c r="F2310" s="28"/>
      <c r="G2310" s="29">
        <f t="shared" ref="G2310" si="319">D2310*F2310</f>
        <v>0</v>
      </c>
    </row>
    <row r="2311" spans="1:7">
      <c r="A2311" s="31" t="s">
        <v>1625</v>
      </c>
      <c r="B2311" s="31" t="s">
        <v>365</v>
      </c>
      <c r="C2311" s="31"/>
      <c r="D2311" s="32">
        <v>18</v>
      </c>
      <c r="E2311" s="33" t="s">
        <v>983</v>
      </c>
      <c r="F2311" s="28"/>
      <c r="G2311" s="29">
        <f t="shared" ref="G2311:G2384" si="320">D2311*F2311</f>
        <v>0</v>
      </c>
    </row>
    <row r="2312" spans="1:7">
      <c r="A2312" s="24" t="s">
        <v>2264</v>
      </c>
      <c r="B2312" s="24" t="s">
        <v>2265</v>
      </c>
      <c r="C2312" s="25" t="s">
        <v>1442</v>
      </c>
      <c r="D2312" s="26">
        <v>20</v>
      </c>
      <c r="E2312" s="27" t="s">
        <v>984</v>
      </c>
      <c r="F2312" s="28"/>
      <c r="G2312" s="29">
        <f t="shared" si="320"/>
        <v>0</v>
      </c>
    </row>
    <row r="2313" spans="1:7">
      <c r="A2313" s="24" t="s">
        <v>2264</v>
      </c>
      <c r="B2313" s="24" t="s">
        <v>2585</v>
      </c>
      <c r="C2313" s="25" t="s">
        <v>1442</v>
      </c>
      <c r="D2313" s="26">
        <v>18</v>
      </c>
      <c r="E2313" s="27" t="s">
        <v>987</v>
      </c>
      <c r="F2313" s="28"/>
      <c r="G2313" s="29">
        <f t="shared" ref="G2313" si="321">D2313*F2313</f>
        <v>0</v>
      </c>
    </row>
    <row r="2314" spans="1:7">
      <c r="A2314" s="31" t="s">
        <v>684</v>
      </c>
      <c r="B2314" s="31" t="s">
        <v>685</v>
      </c>
      <c r="C2314" s="31"/>
      <c r="D2314" s="32">
        <v>12</v>
      </c>
      <c r="E2314" s="33" t="s">
        <v>984</v>
      </c>
      <c r="F2314" s="28"/>
      <c r="G2314" s="29">
        <f t="shared" si="320"/>
        <v>0</v>
      </c>
    </row>
    <row r="2315" spans="1:7">
      <c r="A2315" s="31" t="s">
        <v>684</v>
      </c>
      <c r="B2315" s="31" t="s">
        <v>1492</v>
      </c>
      <c r="C2315" s="31"/>
      <c r="D2315" s="32">
        <v>15</v>
      </c>
      <c r="E2315" s="33" t="s">
        <v>983</v>
      </c>
      <c r="F2315" s="28"/>
      <c r="G2315" s="29">
        <f t="shared" si="320"/>
        <v>0</v>
      </c>
    </row>
    <row r="2316" spans="1:7">
      <c r="A2316" s="31" t="s">
        <v>684</v>
      </c>
      <c r="B2316" s="31" t="s">
        <v>1493</v>
      </c>
      <c r="C2316" s="31"/>
      <c r="D2316" s="32">
        <v>15</v>
      </c>
      <c r="E2316" s="33" t="s">
        <v>983</v>
      </c>
      <c r="F2316" s="28"/>
      <c r="G2316" s="29">
        <f t="shared" si="320"/>
        <v>0</v>
      </c>
    </row>
    <row r="2317" spans="1:7">
      <c r="A2317" s="24" t="s">
        <v>684</v>
      </c>
      <c r="B2317" s="24" t="s">
        <v>2116</v>
      </c>
      <c r="C2317" s="25" t="s">
        <v>1442</v>
      </c>
      <c r="D2317" s="26">
        <v>20</v>
      </c>
      <c r="E2317" s="27" t="s">
        <v>987</v>
      </c>
      <c r="F2317" s="28"/>
      <c r="G2317" s="29">
        <f t="shared" si="320"/>
        <v>0</v>
      </c>
    </row>
    <row r="2318" spans="1:7">
      <c r="A2318" s="24" t="s">
        <v>684</v>
      </c>
      <c r="B2318" s="24" t="s">
        <v>2117</v>
      </c>
      <c r="C2318" s="25" t="s">
        <v>1442</v>
      </c>
      <c r="D2318" s="26">
        <v>18</v>
      </c>
      <c r="E2318" s="27" t="s">
        <v>983</v>
      </c>
      <c r="F2318" s="28"/>
      <c r="G2318" s="29">
        <f t="shared" si="320"/>
        <v>0</v>
      </c>
    </row>
    <row r="2319" spans="1:7">
      <c r="A2319" s="24" t="s">
        <v>684</v>
      </c>
      <c r="B2319" s="24" t="s">
        <v>1739</v>
      </c>
      <c r="C2319" s="25" t="s">
        <v>1442</v>
      </c>
      <c r="D2319" s="26">
        <v>20</v>
      </c>
      <c r="E2319" s="27" t="s">
        <v>987</v>
      </c>
      <c r="F2319" s="28"/>
      <c r="G2319" s="29">
        <f t="shared" si="320"/>
        <v>0</v>
      </c>
    </row>
    <row r="2320" spans="1:7">
      <c r="A2320" s="31" t="s">
        <v>684</v>
      </c>
      <c r="B2320" s="31" t="s">
        <v>1436</v>
      </c>
      <c r="C2320" s="31"/>
      <c r="D2320" s="32">
        <v>20</v>
      </c>
      <c r="E2320" s="33" t="s">
        <v>987</v>
      </c>
      <c r="F2320" s="28"/>
      <c r="G2320" s="29">
        <f t="shared" si="320"/>
        <v>0</v>
      </c>
    </row>
    <row r="2321" spans="1:7">
      <c r="A2321" s="24" t="s">
        <v>684</v>
      </c>
      <c r="B2321" s="24" t="s">
        <v>1740</v>
      </c>
      <c r="C2321" s="25" t="s">
        <v>1442</v>
      </c>
      <c r="D2321" s="26">
        <v>25</v>
      </c>
      <c r="E2321" s="27" t="s">
        <v>984</v>
      </c>
      <c r="F2321" s="28"/>
      <c r="G2321" s="29">
        <f t="shared" si="320"/>
        <v>0</v>
      </c>
    </row>
    <row r="2322" spans="1:7">
      <c r="A2322" s="31" t="s">
        <v>684</v>
      </c>
      <c r="B2322" s="31" t="s">
        <v>1437</v>
      </c>
      <c r="C2322" s="31"/>
      <c r="D2322" s="32">
        <v>15</v>
      </c>
      <c r="E2322" s="33" t="s">
        <v>987</v>
      </c>
      <c r="F2322" s="28"/>
      <c r="G2322" s="29">
        <f t="shared" si="320"/>
        <v>0</v>
      </c>
    </row>
    <row r="2323" spans="1:7">
      <c r="A2323" s="31" t="s">
        <v>684</v>
      </c>
      <c r="B2323" s="31" t="s">
        <v>1494</v>
      </c>
      <c r="C2323" s="31"/>
      <c r="D2323" s="32">
        <v>20</v>
      </c>
      <c r="E2323" s="33" t="s">
        <v>983</v>
      </c>
      <c r="F2323" s="28"/>
      <c r="G2323" s="29">
        <f t="shared" si="320"/>
        <v>0</v>
      </c>
    </row>
    <row r="2324" spans="1:7">
      <c r="A2324" s="31" t="s">
        <v>684</v>
      </c>
      <c r="B2324" s="31" t="s">
        <v>1438</v>
      </c>
      <c r="C2324" s="31"/>
      <c r="D2324" s="32">
        <v>15</v>
      </c>
      <c r="E2324" s="33" t="s">
        <v>987</v>
      </c>
      <c r="F2324" s="28"/>
      <c r="G2324" s="29">
        <f t="shared" si="320"/>
        <v>0</v>
      </c>
    </row>
    <row r="2325" spans="1:7">
      <c r="A2325" s="24" t="s">
        <v>684</v>
      </c>
      <c r="B2325" s="24" t="s">
        <v>1741</v>
      </c>
      <c r="C2325" s="25" t="s">
        <v>1442</v>
      </c>
      <c r="D2325" s="26">
        <v>25</v>
      </c>
      <c r="E2325" s="27" t="s">
        <v>987</v>
      </c>
      <c r="F2325" s="28"/>
      <c r="G2325" s="29">
        <f t="shared" si="320"/>
        <v>0</v>
      </c>
    </row>
    <row r="2326" spans="1:7">
      <c r="A2326" s="31" t="s">
        <v>686</v>
      </c>
      <c r="B2326" s="31" t="s">
        <v>687</v>
      </c>
      <c r="C2326" s="31"/>
      <c r="D2326" s="32">
        <v>20</v>
      </c>
      <c r="E2326" s="33" t="s">
        <v>983</v>
      </c>
      <c r="F2326" s="28"/>
      <c r="G2326" s="29">
        <f t="shared" si="320"/>
        <v>0</v>
      </c>
    </row>
    <row r="2327" spans="1:7">
      <c r="A2327" s="31" t="s">
        <v>1638</v>
      </c>
      <c r="B2327" s="31" t="s">
        <v>1639</v>
      </c>
      <c r="C2327" s="31"/>
      <c r="D2327" s="32">
        <v>18</v>
      </c>
      <c r="E2327" s="33" t="s">
        <v>984</v>
      </c>
      <c r="F2327" s="28"/>
      <c r="G2327" s="29">
        <f t="shared" si="320"/>
        <v>0</v>
      </c>
    </row>
    <row r="2328" spans="1:7">
      <c r="A2328" s="24" t="s">
        <v>2364</v>
      </c>
      <c r="B2328" s="24" t="s">
        <v>2365</v>
      </c>
      <c r="C2328" s="25" t="s">
        <v>1442</v>
      </c>
      <c r="D2328" s="26">
        <v>15</v>
      </c>
      <c r="E2328" s="27" t="s">
        <v>987</v>
      </c>
      <c r="F2328" s="28"/>
      <c r="G2328" s="29">
        <f t="shared" ref="G2328" si="322">D2328*F2328</f>
        <v>0</v>
      </c>
    </row>
    <row r="2329" spans="1:7">
      <c r="A2329" s="24" t="s">
        <v>2118</v>
      </c>
      <c r="B2329" s="24" t="s">
        <v>2119</v>
      </c>
      <c r="C2329" s="25" t="s">
        <v>1442</v>
      </c>
      <c r="D2329" s="26">
        <v>15</v>
      </c>
      <c r="E2329" s="27" t="s">
        <v>984</v>
      </c>
      <c r="F2329" s="28"/>
      <c r="G2329" s="29">
        <f t="shared" si="320"/>
        <v>0</v>
      </c>
    </row>
    <row r="2330" spans="1:7">
      <c r="A2330" s="24" t="s">
        <v>2118</v>
      </c>
      <c r="B2330" s="24" t="s">
        <v>2207</v>
      </c>
      <c r="C2330" s="25" t="s">
        <v>1442</v>
      </c>
      <c r="D2330" s="26">
        <v>15</v>
      </c>
      <c r="E2330" s="27" t="s">
        <v>987</v>
      </c>
      <c r="F2330" s="28"/>
      <c r="G2330" s="29">
        <f t="shared" ref="G2330:G2331" si="323">D2330*F2330</f>
        <v>0</v>
      </c>
    </row>
    <row r="2331" spans="1:7">
      <c r="A2331" s="24" t="s">
        <v>2118</v>
      </c>
      <c r="B2331" s="24" t="s">
        <v>2266</v>
      </c>
      <c r="C2331" s="25" t="s">
        <v>1442</v>
      </c>
      <c r="D2331" s="26">
        <v>22</v>
      </c>
      <c r="E2331" s="27" t="s">
        <v>984</v>
      </c>
      <c r="F2331" s="28"/>
      <c r="G2331" s="29">
        <f t="shared" si="323"/>
        <v>0</v>
      </c>
    </row>
    <row r="2332" spans="1:7">
      <c r="A2332" s="31" t="s">
        <v>688</v>
      </c>
      <c r="B2332" s="31" t="s">
        <v>769</v>
      </c>
      <c r="C2332" s="31"/>
      <c r="D2332" s="32">
        <v>17</v>
      </c>
      <c r="E2332" s="33" t="s">
        <v>987</v>
      </c>
      <c r="F2332" s="28"/>
      <c r="G2332" s="29">
        <f t="shared" si="320"/>
        <v>0</v>
      </c>
    </row>
    <row r="2333" spans="1:7">
      <c r="A2333" s="24" t="s">
        <v>688</v>
      </c>
      <c r="B2333" s="24" t="s">
        <v>2208</v>
      </c>
      <c r="C2333" s="25" t="s">
        <v>1442</v>
      </c>
      <c r="D2333" s="26">
        <v>15</v>
      </c>
      <c r="E2333" s="27" t="s">
        <v>983</v>
      </c>
      <c r="F2333" s="28"/>
      <c r="G2333" s="29">
        <f t="shared" si="320"/>
        <v>0</v>
      </c>
    </row>
    <row r="2334" spans="1:7">
      <c r="A2334" s="24" t="s">
        <v>688</v>
      </c>
      <c r="B2334" s="24" t="s">
        <v>2366</v>
      </c>
      <c r="C2334" s="25" t="s">
        <v>1442</v>
      </c>
      <c r="D2334" s="26">
        <v>18</v>
      </c>
      <c r="E2334" s="27" t="s">
        <v>983</v>
      </c>
      <c r="F2334" s="28"/>
      <c r="G2334" s="29">
        <f t="shared" si="320"/>
        <v>0</v>
      </c>
    </row>
    <row r="2335" spans="1:7">
      <c r="A2335" s="31" t="s">
        <v>688</v>
      </c>
      <c r="B2335" s="31" t="s">
        <v>1660</v>
      </c>
      <c r="C2335" s="31"/>
      <c r="D2335" s="32">
        <v>15</v>
      </c>
      <c r="E2335" s="33" t="s">
        <v>984</v>
      </c>
      <c r="F2335" s="28"/>
      <c r="G2335" s="29">
        <f t="shared" si="320"/>
        <v>0</v>
      </c>
    </row>
    <row r="2336" spans="1:7">
      <c r="A2336" s="31" t="s">
        <v>688</v>
      </c>
      <c r="B2336" s="31" t="s">
        <v>1661</v>
      </c>
      <c r="C2336" s="31"/>
      <c r="D2336" s="32">
        <v>12</v>
      </c>
      <c r="E2336" s="33" t="s">
        <v>984</v>
      </c>
      <c r="F2336" s="28"/>
      <c r="G2336" s="29">
        <f t="shared" si="320"/>
        <v>0</v>
      </c>
    </row>
    <row r="2337" spans="1:7">
      <c r="A2337" s="31" t="s">
        <v>688</v>
      </c>
      <c r="B2337" s="31" t="s">
        <v>1088</v>
      </c>
      <c r="C2337" s="31"/>
      <c r="D2337" s="32">
        <v>10</v>
      </c>
      <c r="E2337" s="33" t="s">
        <v>987</v>
      </c>
      <c r="F2337" s="28"/>
      <c r="G2337" s="29">
        <f t="shared" si="320"/>
        <v>0</v>
      </c>
    </row>
    <row r="2338" spans="1:7">
      <c r="A2338" s="31" t="s">
        <v>688</v>
      </c>
      <c r="B2338" s="31" t="s">
        <v>1538</v>
      </c>
      <c r="C2338" s="31"/>
      <c r="D2338" s="32">
        <v>14</v>
      </c>
      <c r="E2338" s="33" t="s">
        <v>987</v>
      </c>
      <c r="F2338" s="28"/>
      <c r="G2338" s="29">
        <f t="shared" si="320"/>
        <v>0</v>
      </c>
    </row>
    <row r="2339" spans="1:7">
      <c r="A2339" s="31" t="s">
        <v>688</v>
      </c>
      <c r="B2339" s="31" t="s">
        <v>1089</v>
      </c>
      <c r="C2339" s="31"/>
      <c r="D2339" s="32">
        <v>10</v>
      </c>
      <c r="E2339" s="33" t="s">
        <v>987</v>
      </c>
      <c r="F2339" s="28"/>
      <c r="G2339" s="29">
        <f t="shared" si="320"/>
        <v>0</v>
      </c>
    </row>
    <row r="2340" spans="1:7">
      <c r="A2340" s="31" t="s">
        <v>688</v>
      </c>
      <c r="B2340" s="31" t="s">
        <v>899</v>
      </c>
      <c r="C2340" s="31"/>
      <c r="D2340" s="32">
        <v>15</v>
      </c>
      <c r="E2340" s="33" t="s">
        <v>987</v>
      </c>
      <c r="F2340" s="28"/>
      <c r="G2340" s="29">
        <f t="shared" si="320"/>
        <v>0</v>
      </c>
    </row>
    <row r="2341" spans="1:7">
      <c r="A2341" s="31" t="s">
        <v>689</v>
      </c>
      <c r="B2341" s="31" t="s">
        <v>1618</v>
      </c>
      <c r="C2341" s="31"/>
      <c r="D2341" s="32">
        <v>25</v>
      </c>
      <c r="E2341" s="33" t="s">
        <v>984</v>
      </c>
      <c r="F2341" s="28"/>
      <c r="G2341" s="29">
        <f t="shared" si="320"/>
        <v>0</v>
      </c>
    </row>
    <row r="2342" spans="1:7">
      <c r="A2342" s="24" t="s">
        <v>689</v>
      </c>
      <c r="B2342" s="24" t="s">
        <v>2257</v>
      </c>
      <c r="C2342" s="25" t="s">
        <v>1442</v>
      </c>
      <c r="D2342" s="26">
        <v>25</v>
      </c>
      <c r="E2342" s="27" t="s">
        <v>987</v>
      </c>
      <c r="F2342" s="28"/>
      <c r="G2342" s="29">
        <f t="shared" ref="G2342" si="324">D2342*F2342</f>
        <v>0</v>
      </c>
    </row>
    <row r="2343" spans="1:7">
      <c r="A2343" s="31" t="s">
        <v>689</v>
      </c>
      <c r="B2343" s="31" t="s">
        <v>690</v>
      </c>
      <c r="C2343" s="31"/>
      <c r="D2343" s="32">
        <v>20</v>
      </c>
      <c r="E2343" s="33" t="s">
        <v>987</v>
      </c>
      <c r="F2343" s="28"/>
      <c r="G2343" s="29">
        <f t="shared" si="320"/>
        <v>0</v>
      </c>
    </row>
    <row r="2344" spans="1:7">
      <c r="A2344" s="31" t="s">
        <v>689</v>
      </c>
      <c r="B2344" s="31" t="s">
        <v>691</v>
      </c>
      <c r="C2344" s="31"/>
      <c r="D2344" s="32">
        <v>25</v>
      </c>
      <c r="E2344" s="33" t="s">
        <v>987</v>
      </c>
      <c r="F2344" s="28"/>
      <c r="G2344" s="29">
        <f t="shared" si="320"/>
        <v>0</v>
      </c>
    </row>
    <row r="2345" spans="1:7">
      <c r="A2345" s="31" t="s">
        <v>689</v>
      </c>
      <c r="B2345" s="31" t="s">
        <v>692</v>
      </c>
      <c r="C2345" s="31"/>
      <c r="D2345" s="32">
        <v>20</v>
      </c>
      <c r="E2345" s="33" t="s">
        <v>987</v>
      </c>
      <c r="F2345" s="28"/>
      <c r="G2345" s="29">
        <f t="shared" si="320"/>
        <v>0</v>
      </c>
    </row>
    <row r="2346" spans="1:7">
      <c r="A2346" s="31" t="s">
        <v>689</v>
      </c>
      <c r="B2346" s="31" t="s">
        <v>1090</v>
      </c>
      <c r="C2346" s="31"/>
      <c r="D2346" s="32">
        <v>25</v>
      </c>
      <c r="E2346" s="33" t="s">
        <v>987</v>
      </c>
      <c r="F2346" s="28"/>
      <c r="G2346" s="29">
        <f t="shared" si="320"/>
        <v>0</v>
      </c>
    </row>
    <row r="2347" spans="1:7">
      <c r="A2347" s="31" t="s">
        <v>689</v>
      </c>
      <c r="B2347" s="31" t="s">
        <v>693</v>
      </c>
      <c r="C2347" s="31"/>
      <c r="D2347" s="32">
        <v>20</v>
      </c>
      <c r="E2347" s="33" t="s">
        <v>987</v>
      </c>
      <c r="F2347" s="28"/>
      <c r="G2347" s="29">
        <f t="shared" si="320"/>
        <v>0</v>
      </c>
    </row>
    <row r="2348" spans="1:7">
      <c r="A2348" s="31" t="s">
        <v>689</v>
      </c>
      <c r="B2348" s="31" t="s">
        <v>900</v>
      </c>
      <c r="C2348" s="31"/>
      <c r="D2348" s="32">
        <v>25</v>
      </c>
      <c r="E2348" s="33" t="s">
        <v>983</v>
      </c>
      <c r="F2348" s="28"/>
      <c r="G2348" s="29">
        <f t="shared" si="320"/>
        <v>0</v>
      </c>
    </row>
    <row r="2349" spans="1:7">
      <c r="A2349" s="31" t="s">
        <v>689</v>
      </c>
      <c r="B2349" s="31" t="s">
        <v>694</v>
      </c>
      <c r="C2349" s="31"/>
      <c r="D2349" s="32">
        <v>25</v>
      </c>
      <c r="E2349" s="33" t="s">
        <v>984</v>
      </c>
      <c r="F2349" s="28"/>
      <c r="G2349" s="29">
        <f t="shared" si="320"/>
        <v>0</v>
      </c>
    </row>
    <row r="2350" spans="1:7">
      <c r="A2350" s="31" t="s">
        <v>689</v>
      </c>
      <c r="B2350" s="31" t="s">
        <v>198</v>
      </c>
      <c r="C2350" s="31"/>
      <c r="D2350" s="32">
        <v>18</v>
      </c>
      <c r="E2350" s="33" t="s">
        <v>987</v>
      </c>
      <c r="F2350" s="28"/>
      <c r="G2350" s="29">
        <f t="shared" si="320"/>
        <v>0</v>
      </c>
    </row>
    <row r="2351" spans="1:7">
      <c r="A2351" s="31" t="s">
        <v>689</v>
      </c>
      <c r="B2351" s="31" t="s">
        <v>1635</v>
      </c>
      <c r="C2351" s="31"/>
      <c r="D2351" s="32">
        <v>25</v>
      </c>
      <c r="E2351" s="33" t="s">
        <v>987</v>
      </c>
      <c r="F2351" s="28"/>
      <c r="G2351" s="29">
        <f t="shared" si="320"/>
        <v>0</v>
      </c>
    </row>
    <row r="2352" spans="1:7">
      <c r="A2352" s="31" t="s">
        <v>689</v>
      </c>
      <c r="B2352" s="31" t="s">
        <v>616</v>
      </c>
      <c r="C2352" s="31"/>
      <c r="D2352" s="32">
        <v>25</v>
      </c>
      <c r="E2352" s="33" t="s">
        <v>987</v>
      </c>
      <c r="F2352" s="28"/>
      <c r="G2352" s="29">
        <f t="shared" si="320"/>
        <v>0</v>
      </c>
    </row>
    <row r="2353" spans="1:7">
      <c r="A2353" s="24" t="s">
        <v>689</v>
      </c>
      <c r="B2353" s="24" t="s">
        <v>2367</v>
      </c>
      <c r="C2353" s="25" t="s">
        <v>1442</v>
      </c>
      <c r="D2353" s="26">
        <v>30</v>
      </c>
      <c r="E2353" s="27" t="s">
        <v>984</v>
      </c>
      <c r="F2353" s="28"/>
      <c r="G2353" s="29">
        <f t="shared" ref="G2353" si="325">D2353*F2353</f>
        <v>0</v>
      </c>
    </row>
    <row r="2354" spans="1:7">
      <c r="A2354" s="31" t="s">
        <v>689</v>
      </c>
      <c r="B2354" s="31" t="s">
        <v>695</v>
      </c>
      <c r="C2354" s="31"/>
      <c r="D2354" s="32">
        <v>25</v>
      </c>
      <c r="E2354" s="33" t="s">
        <v>984</v>
      </c>
      <c r="F2354" s="28"/>
      <c r="G2354" s="29">
        <f t="shared" si="320"/>
        <v>0</v>
      </c>
    </row>
    <row r="2355" spans="1:7">
      <c r="A2355" s="24" t="s">
        <v>689</v>
      </c>
      <c r="B2355" s="24" t="s">
        <v>2120</v>
      </c>
      <c r="C2355" s="25" t="s">
        <v>1442</v>
      </c>
      <c r="D2355" s="26">
        <v>40</v>
      </c>
      <c r="E2355" s="27" t="s">
        <v>984</v>
      </c>
      <c r="F2355" s="28"/>
      <c r="G2355" s="29">
        <f t="shared" si="320"/>
        <v>0</v>
      </c>
    </row>
    <row r="2356" spans="1:7">
      <c r="A2356" s="31" t="s">
        <v>689</v>
      </c>
      <c r="B2356" s="31" t="s">
        <v>113</v>
      </c>
      <c r="C2356" s="31"/>
      <c r="D2356" s="32">
        <v>25</v>
      </c>
      <c r="E2356" s="33" t="s">
        <v>987</v>
      </c>
      <c r="F2356" s="28"/>
      <c r="G2356" s="29">
        <f t="shared" si="320"/>
        <v>0</v>
      </c>
    </row>
    <row r="2357" spans="1:7">
      <c r="A2357" s="31" t="s">
        <v>689</v>
      </c>
      <c r="B2357" s="31" t="s">
        <v>696</v>
      </c>
      <c r="C2357" s="31"/>
      <c r="D2357" s="32">
        <v>25</v>
      </c>
      <c r="E2357" s="33" t="s">
        <v>987</v>
      </c>
      <c r="F2357" s="28"/>
      <c r="G2357" s="29">
        <f t="shared" si="320"/>
        <v>0</v>
      </c>
    </row>
    <row r="2358" spans="1:7">
      <c r="A2358" s="31" t="s">
        <v>689</v>
      </c>
      <c r="B2358" s="31" t="s">
        <v>2121</v>
      </c>
      <c r="C2358" s="31"/>
      <c r="D2358" s="32">
        <v>22</v>
      </c>
      <c r="E2358" s="33" t="s">
        <v>987</v>
      </c>
      <c r="F2358" s="28"/>
      <c r="G2358" s="29">
        <f t="shared" si="320"/>
        <v>0</v>
      </c>
    </row>
    <row r="2359" spans="1:7">
      <c r="A2359" s="24" t="s">
        <v>689</v>
      </c>
      <c r="B2359" s="24" t="s">
        <v>2209</v>
      </c>
      <c r="C2359" s="25" t="s">
        <v>1442</v>
      </c>
      <c r="D2359" s="26">
        <v>22</v>
      </c>
      <c r="E2359" s="27" t="s">
        <v>987</v>
      </c>
      <c r="F2359" s="28"/>
      <c r="G2359" s="29">
        <f t="shared" ref="G2359:G2360" si="326">D2359*F2359</f>
        <v>0</v>
      </c>
    </row>
    <row r="2360" spans="1:7">
      <c r="A2360" s="24" t="s">
        <v>689</v>
      </c>
      <c r="B2360" s="24" t="s">
        <v>2210</v>
      </c>
      <c r="C2360" s="25" t="s">
        <v>1442</v>
      </c>
      <c r="D2360" s="26">
        <v>20</v>
      </c>
      <c r="E2360" s="27" t="s">
        <v>987</v>
      </c>
      <c r="F2360" s="28"/>
      <c r="G2360" s="29">
        <f t="shared" si="326"/>
        <v>0</v>
      </c>
    </row>
    <row r="2361" spans="1:7">
      <c r="A2361" s="31" t="s">
        <v>689</v>
      </c>
      <c r="B2361" s="31" t="s">
        <v>697</v>
      </c>
      <c r="C2361" s="31"/>
      <c r="D2361" s="32">
        <v>25</v>
      </c>
      <c r="E2361" s="33" t="s">
        <v>987</v>
      </c>
      <c r="F2361" s="28"/>
      <c r="G2361" s="29">
        <f t="shared" si="320"/>
        <v>0</v>
      </c>
    </row>
    <row r="2362" spans="1:7">
      <c r="A2362" s="24" t="s">
        <v>689</v>
      </c>
      <c r="B2362" s="24" t="s">
        <v>2211</v>
      </c>
      <c r="C2362" s="25" t="s">
        <v>1442</v>
      </c>
      <c r="D2362" s="26">
        <v>20</v>
      </c>
      <c r="E2362" s="27" t="s">
        <v>987</v>
      </c>
      <c r="F2362" s="28"/>
      <c r="G2362" s="29">
        <f t="shared" si="320"/>
        <v>0</v>
      </c>
    </row>
    <row r="2363" spans="1:7">
      <c r="A2363" s="31" t="s">
        <v>689</v>
      </c>
      <c r="B2363" s="31" t="s">
        <v>698</v>
      </c>
      <c r="C2363" s="31"/>
      <c r="D2363" s="32">
        <v>15</v>
      </c>
      <c r="E2363" s="33" t="s">
        <v>987</v>
      </c>
      <c r="F2363" s="28"/>
      <c r="G2363" s="29">
        <f t="shared" si="320"/>
        <v>0</v>
      </c>
    </row>
    <row r="2364" spans="1:7">
      <c r="A2364" s="31" t="s">
        <v>689</v>
      </c>
      <c r="B2364" s="31" t="s">
        <v>1633</v>
      </c>
      <c r="C2364" s="31"/>
      <c r="D2364" s="32">
        <v>25</v>
      </c>
      <c r="E2364" s="33" t="s">
        <v>987</v>
      </c>
      <c r="F2364" s="28"/>
      <c r="G2364" s="29">
        <f t="shared" si="320"/>
        <v>0</v>
      </c>
    </row>
    <row r="2365" spans="1:7">
      <c r="A2365" s="24" t="s">
        <v>689</v>
      </c>
      <c r="B2365" s="24" t="s">
        <v>2122</v>
      </c>
      <c r="C2365" s="25" t="s">
        <v>1442</v>
      </c>
      <c r="D2365" s="26">
        <v>30</v>
      </c>
      <c r="E2365" s="27" t="s">
        <v>984</v>
      </c>
      <c r="F2365" s="28"/>
      <c r="G2365" s="29">
        <f t="shared" si="320"/>
        <v>0</v>
      </c>
    </row>
    <row r="2366" spans="1:7">
      <c r="A2366" s="31" t="s">
        <v>689</v>
      </c>
      <c r="B2366" s="31" t="s">
        <v>2536</v>
      </c>
      <c r="C2366" s="31"/>
      <c r="D2366" s="32">
        <v>75</v>
      </c>
      <c r="E2366" s="33" t="s">
        <v>987</v>
      </c>
      <c r="F2366" s="28"/>
      <c r="G2366" s="29">
        <f t="shared" ref="G2366" si="327">D2366*F2366</f>
        <v>0</v>
      </c>
    </row>
    <row r="2367" spans="1:7">
      <c r="A2367" s="31" t="s">
        <v>689</v>
      </c>
      <c r="B2367" s="31" t="s">
        <v>699</v>
      </c>
      <c r="C2367" s="31"/>
      <c r="D2367" s="32">
        <v>30</v>
      </c>
      <c r="E2367" s="33" t="s">
        <v>987</v>
      </c>
      <c r="F2367" s="28"/>
      <c r="G2367" s="29">
        <f t="shared" si="320"/>
        <v>0</v>
      </c>
    </row>
    <row r="2368" spans="1:7">
      <c r="A2368" s="31" t="s">
        <v>689</v>
      </c>
      <c r="B2368" s="31" t="s">
        <v>700</v>
      </c>
      <c r="C2368" s="31"/>
      <c r="D2368" s="32">
        <v>30</v>
      </c>
      <c r="E2368" s="33" t="s">
        <v>987</v>
      </c>
      <c r="F2368" s="28"/>
      <c r="G2368" s="29">
        <f t="shared" si="320"/>
        <v>0</v>
      </c>
    </row>
    <row r="2369" spans="1:7">
      <c r="A2369" s="31" t="s">
        <v>689</v>
      </c>
      <c r="B2369" s="31" t="s">
        <v>701</v>
      </c>
      <c r="C2369" s="31"/>
      <c r="D2369" s="32">
        <v>25</v>
      </c>
      <c r="E2369" s="33" t="s">
        <v>987</v>
      </c>
      <c r="F2369" s="28"/>
      <c r="G2369" s="29">
        <f t="shared" si="320"/>
        <v>0</v>
      </c>
    </row>
    <row r="2370" spans="1:7">
      <c r="A2370" s="31" t="s">
        <v>689</v>
      </c>
      <c r="B2370" s="31" t="s">
        <v>702</v>
      </c>
      <c r="C2370" s="31"/>
      <c r="D2370" s="32">
        <v>25</v>
      </c>
      <c r="E2370" s="33" t="s">
        <v>987</v>
      </c>
      <c r="F2370" s="28"/>
      <c r="G2370" s="29">
        <f t="shared" si="320"/>
        <v>0</v>
      </c>
    </row>
    <row r="2371" spans="1:7">
      <c r="A2371" s="31" t="s">
        <v>689</v>
      </c>
      <c r="B2371" s="31" t="s">
        <v>1619</v>
      </c>
      <c r="C2371" s="31"/>
      <c r="D2371" s="32">
        <v>20</v>
      </c>
      <c r="E2371" s="33" t="s">
        <v>987</v>
      </c>
      <c r="F2371" s="28"/>
      <c r="G2371" s="29">
        <f t="shared" si="320"/>
        <v>0</v>
      </c>
    </row>
    <row r="2372" spans="1:7">
      <c r="A2372" s="24" t="s">
        <v>689</v>
      </c>
      <c r="B2372" s="24" t="s">
        <v>2258</v>
      </c>
      <c r="C2372" s="25" t="s">
        <v>1442</v>
      </c>
      <c r="D2372" s="26">
        <v>22</v>
      </c>
      <c r="E2372" s="27" t="s">
        <v>984</v>
      </c>
      <c r="F2372" s="28"/>
      <c r="G2372" s="29">
        <f t="shared" ref="G2372" si="328">D2372*F2372</f>
        <v>0</v>
      </c>
    </row>
    <row r="2373" spans="1:7">
      <c r="A2373" s="24" t="s">
        <v>689</v>
      </c>
      <c r="B2373" s="24" t="s">
        <v>2259</v>
      </c>
      <c r="C2373" s="25" t="s">
        <v>1442</v>
      </c>
      <c r="D2373" s="26">
        <v>35</v>
      </c>
      <c r="E2373" s="27" t="s">
        <v>984</v>
      </c>
      <c r="F2373" s="28"/>
      <c r="G2373" s="29">
        <f t="shared" ref="G2373" si="329">D2373*F2373</f>
        <v>0</v>
      </c>
    </row>
    <row r="2374" spans="1:7">
      <c r="A2374" s="24" t="s">
        <v>689</v>
      </c>
      <c r="B2374" s="24" t="s">
        <v>2123</v>
      </c>
      <c r="C2374" s="25" t="s">
        <v>1442</v>
      </c>
      <c r="D2374" s="26">
        <v>28</v>
      </c>
      <c r="E2374" s="27" t="s">
        <v>984</v>
      </c>
      <c r="F2374" s="28"/>
      <c r="G2374" s="29">
        <f t="shared" si="320"/>
        <v>0</v>
      </c>
    </row>
    <row r="2375" spans="1:7">
      <c r="A2375" s="31" t="s">
        <v>689</v>
      </c>
      <c r="B2375" s="31" t="s">
        <v>85</v>
      </c>
      <c r="C2375" s="31"/>
      <c r="D2375" s="32">
        <v>15</v>
      </c>
      <c r="E2375" s="33" t="s">
        <v>987</v>
      </c>
      <c r="F2375" s="28"/>
      <c r="G2375" s="29">
        <f t="shared" si="320"/>
        <v>0</v>
      </c>
    </row>
    <row r="2376" spans="1:7">
      <c r="A2376" s="31" t="s">
        <v>689</v>
      </c>
      <c r="B2376" s="31" t="s">
        <v>703</v>
      </c>
      <c r="C2376" s="31"/>
      <c r="D2376" s="32">
        <v>25</v>
      </c>
      <c r="E2376" s="33" t="s">
        <v>987</v>
      </c>
      <c r="F2376" s="28"/>
      <c r="G2376" s="29">
        <f t="shared" si="320"/>
        <v>0</v>
      </c>
    </row>
    <row r="2377" spans="1:7">
      <c r="A2377" s="31" t="s">
        <v>689</v>
      </c>
      <c r="B2377" s="31" t="s">
        <v>704</v>
      </c>
      <c r="C2377" s="31"/>
      <c r="D2377" s="32">
        <v>20</v>
      </c>
      <c r="E2377" s="33" t="s">
        <v>987</v>
      </c>
      <c r="F2377" s="28"/>
      <c r="G2377" s="29">
        <f t="shared" si="320"/>
        <v>0</v>
      </c>
    </row>
    <row r="2378" spans="1:7">
      <c r="A2378" s="31" t="s">
        <v>689</v>
      </c>
      <c r="B2378" s="31" t="s">
        <v>1622</v>
      </c>
      <c r="C2378" s="31"/>
      <c r="D2378" s="32">
        <v>25</v>
      </c>
      <c r="E2378" s="33" t="s">
        <v>987</v>
      </c>
      <c r="F2378" s="28"/>
      <c r="G2378" s="29">
        <f t="shared" si="320"/>
        <v>0</v>
      </c>
    </row>
    <row r="2379" spans="1:7">
      <c r="A2379" s="31" t="s">
        <v>689</v>
      </c>
      <c r="B2379" s="31" t="s">
        <v>705</v>
      </c>
      <c r="C2379" s="31"/>
      <c r="D2379" s="32">
        <v>20</v>
      </c>
      <c r="E2379" s="33" t="s">
        <v>987</v>
      </c>
      <c r="F2379" s="28"/>
      <c r="G2379" s="29">
        <f t="shared" si="320"/>
        <v>0</v>
      </c>
    </row>
    <row r="2380" spans="1:7">
      <c r="A2380" s="31" t="s">
        <v>689</v>
      </c>
      <c r="B2380" s="31" t="s">
        <v>706</v>
      </c>
      <c r="C2380" s="31"/>
      <c r="D2380" s="32">
        <v>25</v>
      </c>
      <c r="E2380" s="33" t="s">
        <v>987</v>
      </c>
      <c r="F2380" s="28"/>
      <c r="G2380" s="29">
        <f t="shared" si="320"/>
        <v>0</v>
      </c>
    </row>
    <row r="2381" spans="1:7">
      <c r="A2381" s="31" t="s">
        <v>689</v>
      </c>
      <c r="B2381" s="31" t="s">
        <v>707</v>
      </c>
      <c r="C2381" s="31"/>
      <c r="D2381" s="32">
        <v>25</v>
      </c>
      <c r="E2381" s="33" t="s">
        <v>987</v>
      </c>
      <c r="F2381" s="28"/>
      <c r="G2381" s="29">
        <f t="shared" si="320"/>
        <v>0</v>
      </c>
    </row>
    <row r="2382" spans="1:7">
      <c r="A2382" s="31" t="s">
        <v>689</v>
      </c>
      <c r="B2382" s="31" t="s">
        <v>708</v>
      </c>
      <c r="C2382" s="31"/>
      <c r="D2382" s="32">
        <v>25</v>
      </c>
      <c r="E2382" s="33" t="s">
        <v>987</v>
      </c>
      <c r="F2382" s="28"/>
      <c r="G2382" s="29">
        <f t="shared" si="320"/>
        <v>0</v>
      </c>
    </row>
    <row r="2383" spans="1:7">
      <c r="A2383" s="31" t="s">
        <v>709</v>
      </c>
      <c r="B2383" s="31" t="s">
        <v>710</v>
      </c>
      <c r="C2383" s="31"/>
      <c r="D2383" s="32">
        <v>15</v>
      </c>
      <c r="E2383" s="33" t="s">
        <v>987</v>
      </c>
      <c r="F2383" s="28"/>
      <c r="G2383" s="29">
        <f t="shared" si="320"/>
        <v>0</v>
      </c>
    </row>
    <row r="2384" spans="1:7">
      <c r="A2384" s="31" t="s">
        <v>972</v>
      </c>
      <c r="B2384" s="31" t="s">
        <v>687</v>
      </c>
      <c r="C2384" s="31"/>
      <c r="D2384" s="32">
        <v>15</v>
      </c>
      <c r="E2384" s="33" t="s">
        <v>985</v>
      </c>
      <c r="F2384" s="28"/>
      <c r="G2384" s="29">
        <f t="shared" si="320"/>
        <v>0</v>
      </c>
    </row>
    <row r="2385" spans="1:7">
      <c r="A2385" s="31" t="s">
        <v>752</v>
      </c>
      <c r="B2385" s="31" t="s">
        <v>816</v>
      </c>
      <c r="C2385" s="31"/>
      <c r="D2385" s="32">
        <v>25</v>
      </c>
      <c r="E2385" s="33" t="s">
        <v>983</v>
      </c>
      <c r="F2385" s="28"/>
      <c r="G2385" s="29">
        <f t="shared" ref="G2385:G2442" si="330">D2385*F2385</f>
        <v>0</v>
      </c>
    </row>
    <row r="2386" spans="1:7">
      <c r="A2386" s="24" t="s">
        <v>2124</v>
      </c>
      <c r="B2386" s="24" t="s">
        <v>2125</v>
      </c>
      <c r="C2386" s="25" t="s">
        <v>1442</v>
      </c>
      <c r="D2386" s="26">
        <v>12</v>
      </c>
      <c r="E2386" s="27" t="s">
        <v>987</v>
      </c>
      <c r="F2386" s="28"/>
      <c r="G2386" s="29">
        <f t="shared" si="330"/>
        <v>0</v>
      </c>
    </row>
    <row r="2387" spans="1:7">
      <c r="A2387" s="24" t="s">
        <v>2212</v>
      </c>
      <c r="B2387" s="24" t="s">
        <v>2213</v>
      </c>
      <c r="C2387" s="25" t="s">
        <v>1442</v>
      </c>
      <c r="D2387" s="26">
        <v>18</v>
      </c>
      <c r="E2387" s="27" t="s">
        <v>987</v>
      </c>
      <c r="F2387" s="28"/>
      <c r="G2387" s="29">
        <f t="shared" ref="G2387" si="331">D2387*F2387</f>
        <v>0</v>
      </c>
    </row>
    <row r="2388" spans="1:7">
      <c r="A2388" s="24" t="s">
        <v>2126</v>
      </c>
      <c r="B2388" s="24" t="s">
        <v>2127</v>
      </c>
      <c r="C2388" s="25" t="s">
        <v>1442</v>
      </c>
      <c r="D2388" s="26">
        <v>15</v>
      </c>
      <c r="E2388" s="27" t="s">
        <v>987</v>
      </c>
      <c r="F2388" s="28"/>
      <c r="G2388" s="29">
        <f t="shared" si="330"/>
        <v>0</v>
      </c>
    </row>
    <row r="2389" spans="1:7">
      <c r="A2389" s="24" t="s">
        <v>2126</v>
      </c>
      <c r="B2389" s="24" t="s">
        <v>2214</v>
      </c>
      <c r="C2389" s="25" t="s">
        <v>1442</v>
      </c>
      <c r="D2389" s="26">
        <v>15</v>
      </c>
      <c r="E2389" s="27" t="s">
        <v>987</v>
      </c>
      <c r="F2389" s="28"/>
      <c r="G2389" s="29">
        <f t="shared" ref="G2389" si="332">D2389*F2389</f>
        <v>0</v>
      </c>
    </row>
    <row r="2390" spans="1:7">
      <c r="A2390" s="31" t="s">
        <v>1518</v>
      </c>
      <c r="B2390" s="31" t="s">
        <v>817</v>
      </c>
      <c r="C2390" s="31"/>
      <c r="D2390" s="32">
        <v>25</v>
      </c>
      <c r="E2390" s="33" t="s">
        <v>987</v>
      </c>
      <c r="F2390" s="28"/>
      <c r="G2390" s="29">
        <f t="shared" si="330"/>
        <v>0</v>
      </c>
    </row>
    <row r="2391" spans="1:7">
      <c r="A2391" s="24" t="s">
        <v>2128</v>
      </c>
      <c r="B2391" s="24" t="s">
        <v>2137</v>
      </c>
      <c r="C2391" s="25" t="s">
        <v>1442</v>
      </c>
      <c r="D2391" s="26">
        <v>12</v>
      </c>
      <c r="E2391" s="27" t="s">
        <v>985</v>
      </c>
      <c r="F2391" s="28"/>
      <c r="G2391" s="29">
        <f t="shared" si="330"/>
        <v>0</v>
      </c>
    </row>
    <row r="2392" spans="1:7">
      <c r="A2392" s="24" t="s">
        <v>2128</v>
      </c>
      <c r="B2392" s="24" t="s">
        <v>2138</v>
      </c>
      <c r="C2392" s="25" t="s">
        <v>1442</v>
      </c>
      <c r="D2392" s="26">
        <v>10</v>
      </c>
      <c r="E2392" s="27" t="s">
        <v>985</v>
      </c>
      <c r="F2392" s="28"/>
      <c r="G2392" s="29">
        <f t="shared" si="330"/>
        <v>0</v>
      </c>
    </row>
    <row r="2393" spans="1:7">
      <c r="A2393" s="24" t="s">
        <v>2128</v>
      </c>
      <c r="B2393" s="24" t="s">
        <v>2139</v>
      </c>
      <c r="C2393" s="25" t="s">
        <v>1442</v>
      </c>
      <c r="D2393" s="26">
        <v>10</v>
      </c>
      <c r="E2393" s="27" t="s">
        <v>985</v>
      </c>
      <c r="F2393" s="28"/>
      <c r="G2393" s="29">
        <f t="shared" si="330"/>
        <v>0</v>
      </c>
    </row>
    <row r="2394" spans="1:7">
      <c r="A2394" s="31" t="s">
        <v>2128</v>
      </c>
      <c r="B2394" s="31" t="s">
        <v>1391</v>
      </c>
      <c r="C2394" s="31"/>
      <c r="D2394" s="32">
        <v>18</v>
      </c>
      <c r="E2394" s="33" t="s">
        <v>987</v>
      </c>
      <c r="F2394" s="28"/>
      <c r="G2394" s="29">
        <f t="shared" si="330"/>
        <v>0</v>
      </c>
    </row>
    <row r="2395" spans="1:7">
      <c r="A2395" s="31" t="s">
        <v>1581</v>
      </c>
      <c r="B2395" s="31" t="s">
        <v>1582</v>
      </c>
      <c r="C2395" s="31"/>
      <c r="D2395" s="32">
        <v>12</v>
      </c>
      <c r="E2395" s="33" t="s">
        <v>984</v>
      </c>
      <c r="F2395" s="28"/>
      <c r="G2395" s="29">
        <f t="shared" si="330"/>
        <v>0</v>
      </c>
    </row>
    <row r="2396" spans="1:7">
      <c r="A2396" s="31" t="s">
        <v>1620</v>
      </c>
      <c r="B2396" s="31" t="s">
        <v>1621</v>
      </c>
      <c r="C2396" s="31"/>
      <c r="D2396" s="32">
        <v>12</v>
      </c>
      <c r="E2396" s="33" t="s">
        <v>987</v>
      </c>
      <c r="F2396" s="28"/>
      <c r="G2396" s="29">
        <f t="shared" si="330"/>
        <v>0</v>
      </c>
    </row>
    <row r="2397" spans="1:7">
      <c r="A2397" s="24" t="s">
        <v>1584</v>
      </c>
      <c r="B2397" s="24" t="s">
        <v>2143</v>
      </c>
      <c r="C2397" s="25" t="s">
        <v>1442</v>
      </c>
      <c r="D2397" s="26">
        <v>22</v>
      </c>
      <c r="E2397" s="27" t="s">
        <v>987</v>
      </c>
      <c r="F2397" s="28"/>
      <c r="G2397" s="29">
        <f t="shared" si="330"/>
        <v>0</v>
      </c>
    </row>
    <row r="2398" spans="1:7">
      <c r="A2398" s="31" t="s">
        <v>1584</v>
      </c>
      <c r="B2398" s="31" t="s">
        <v>1585</v>
      </c>
      <c r="C2398" s="31"/>
      <c r="D2398" s="32">
        <v>25</v>
      </c>
      <c r="E2398" s="33" t="s">
        <v>987</v>
      </c>
      <c r="F2398" s="28"/>
      <c r="G2398" s="29">
        <f t="shared" si="330"/>
        <v>0</v>
      </c>
    </row>
    <row r="2399" spans="1:7">
      <c r="A2399" s="24" t="s">
        <v>2215</v>
      </c>
      <c r="B2399" s="24" t="s">
        <v>2216</v>
      </c>
      <c r="C2399" s="25" t="s">
        <v>1442</v>
      </c>
      <c r="D2399" s="26">
        <v>15</v>
      </c>
      <c r="E2399" s="27"/>
      <c r="F2399" s="28"/>
      <c r="G2399" s="29">
        <f t="shared" ref="G2399:G2401" si="333">D2399*F2399</f>
        <v>0</v>
      </c>
    </row>
    <row r="2400" spans="1:7">
      <c r="A2400" s="24" t="s">
        <v>2217</v>
      </c>
      <c r="B2400" s="24" t="s">
        <v>2219</v>
      </c>
      <c r="C2400" s="25" t="s">
        <v>1442</v>
      </c>
      <c r="D2400" s="26">
        <v>15</v>
      </c>
      <c r="E2400" s="27" t="s">
        <v>987</v>
      </c>
      <c r="F2400" s="28"/>
      <c r="G2400" s="29">
        <f t="shared" si="333"/>
        <v>0</v>
      </c>
    </row>
    <row r="2401" spans="1:7">
      <c r="A2401" s="24" t="s">
        <v>2217</v>
      </c>
      <c r="B2401" s="24" t="s">
        <v>2218</v>
      </c>
      <c r="C2401" s="25" t="s">
        <v>1442</v>
      </c>
      <c r="D2401" s="26">
        <v>15</v>
      </c>
      <c r="E2401" s="27" t="s">
        <v>987</v>
      </c>
      <c r="F2401" s="28"/>
      <c r="G2401" s="29">
        <f t="shared" si="333"/>
        <v>0</v>
      </c>
    </row>
    <row r="2402" spans="1:7">
      <c r="A2402" s="31" t="s">
        <v>1194</v>
      </c>
      <c r="B2402" s="31" t="s">
        <v>1195</v>
      </c>
      <c r="C2402" s="31"/>
      <c r="D2402" s="32">
        <v>15</v>
      </c>
      <c r="E2402" s="33" t="s">
        <v>984</v>
      </c>
      <c r="F2402" s="28"/>
      <c r="G2402" s="29">
        <f t="shared" si="330"/>
        <v>0</v>
      </c>
    </row>
    <row r="2403" spans="1:7">
      <c r="A2403" s="31" t="s">
        <v>711</v>
      </c>
      <c r="B2403" s="31" t="s">
        <v>2565</v>
      </c>
      <c r="C2403" s="31"/>
      <c r="D2403" s="32">
        <v>18</v>
      </c>
      <c r="E2403" s="33"/>
      <c r="F2403" s="28"/>
      <c r="G2403" s="29">
        <f t="shared" si="330"/>
        <v>0</v>
      </c>
    </row>
    <row r="2404" spans="1:7">
      <c r="A2404" s="24" t="s">
        <v>711</v>
      </c>
      <c r="B2404" s="24" t="s">
        <v>2129</v>
      </c>
      <c r="C2404" s="25" t="s">
        <v>1442</v>
      </c>
      <c r="D2404" s="26">
        <v>10</v>
      </c>
      <c r="E2404" s="27" t="s">
        <v>983</v>
      </c>
      <c r="F2404" s="28"/>
      <c r="G2404" s="29">
        <f t="shared" si="330"/>
        <v>0</v>
      </c>
    </row>
    <row r="2405" spans="1:7">
      <c r="A2405" s="24" t="s">
        <v>711</v>
      </c>
      <c r="B2405" s="24" t="s">
        <v>159</v>
      </c>
      <c r="C2405" s="25" t="s">
        <v>1442</v>
      </c>
      <c r="D2405" s="26">
        <v>15</v>
      </c>
      <c r="E2405" s="27" t="s">
        <v>987</v>
      </c>
      <c r="F2405" s="28"/>
      <c r="G2405" s="29">
        <f t="shared" si="330"/>
        <v>0</v>
      </c>
    </row>
    <row r="2406" spans="1:7">
      <c r="A2406" s="31" t="s">
        <v>711</v>
      </c>
      <c r="B2406" s="31" t="s">
        <v>770</v>
      </c>
      <c r="C2406" s="31"/>
      <c r="D2406" s="32">
        <v>10</v>
      </c>
      <c r="E2406" s="33" t="s">
        <v>984</v>
      </c>
      <c r="F2406" s="28"/>
      <c r="G2406" s="29">
        <f t="shared" si="330"/>
        <v>0</v>
      </c>
    </row>
    <row r="2407" spans="1:7">
      <c r="A2407" s="31" t="s">
        <v>711</v>
      </c>
      <c r="B2407" s="31" t="s">
        <v>771</v>
      </c>
      <c r="C2407" s="31"/>
      <c r="D2407" s="32">
        <v>10</v>
      </c>
      <c r="E2407" s="33" t="s">
        <v>984</v>
      </c>
      <c r="F2407" s="28"/>
      <c r="G2407" s="29">
        <f t="shared" si="330"/>
        <v>0</v>
      </c>
    </row>
    <row r="2408" spans="1:7">
      <c r="A2408" s="24" t="s">
        <v>711</v>
      </c>
      <c r="B2408" s="24" t="s">
        <v>2130</v>
      </c>
      <c r="C2408" s="25" t="s">
        <v>1442</v>
      </c>
      <c r="D2408" s="26">
        <v>10</v>
      </c>
      <c r="E2408" s="27" t="s">
        <v>984</v>
      </c>
      <c r="F2408" s="28"/>
      <c r="G2408" s="29">
        <f t="shared" si="330"/>
        <v>0</v>
      </c>
    </row>
    <row r="2409" spans="1:7">
      <c r="A2409" s="24" t="s">
        <v>711</v>
      </c>
      <c r="B2409" s="24" t="s">
        <v>387</v>
      </c>
      <c r="C2409" s="25" t="s">
        <v>1442</v>
      </c>
      <c r="D2409" s="26">
        <v>12</v>
      </c>
      <c r="E2409" s="27" t="s">
        <v>983</v>
      </c>
      <c r="F2409" s="28"/>
      <c r="G2409" s="29">
        <f t="shared" ref="G2409" si="334">D2409*F2409</f>
        <v>0</v>
      </c>
    </row>
    <row r="2410" spans="1:7">
      <c r="A2410" s="31" t="s">
        <v>711</v>
      </c>
      <c r="B2410" s="31" t="s">
        <v>772</v>
      </c>
      <c r="C2410" s="31"/>
      <c r="D2410" s="32">
        <v>5</v>
      </c>
      <c r="E2410" s="33" t="s">
        <v>984</v>
      </c>
      <c r="F2410" s="28"/>
      <c r="G2410" s="29">
        <f t="shared" si="330"/>
        <v>0</v>
      </c>
    </row>
    <row r="2411" spans="1:7">
      <c r="A2411" s="31" t="s">
        <v>711</v>
      </c>
      <c r="B2411" s="31" t="s">
        <v>773</v>
      </c>
      <c r="C2411" s="31"/>
      <c r="D2411" s="32">
        <v>10</v>
      </c>
      <c r="E2411" s="33" t="s">
        <v>984</v>
      </c>
      <c r="F2411" s="28"/>
      <c r="G2411" s="29">
        <f t="shared" si="330"/>
        <v>0</v>
      </c>
    </row>
    <row r="2412" spans="1:7">
      <c r="A2412" s="31" t="s">
        <v>711</v>
      </c>
      <c r="B2412" s="31" t="s">
        <v>1495</v>
      </c>
      <c r="C2412" s="31"/>
      <c r="D2412" s="32">
        <v>15</v>
      </c>
      <c r="E2412" s="33" t="s">
        <v>984</v>
      </c>
      <c r="F2412" s="28"/>
      <c r="G2412" s="29">
        <f t="shared" si="330"/>
        <v>0</v>
      </c>
    </row>
    <row r="2413" spans="1:7">
      <c r="A2413" s="24" t="s">
        <v>711</v>
      </c>
      <c r="B2413" s="24" t="s">
        <v>1776</v>
      </c>
      <c r="C2413" s="25" t="s">
        <v>1442</v>
      </c>
      <c r="D2413" s="26">
        <v>18</v>
      </c>
      <c r="E2413" s="27" t="s">
        <v>983</v>
      </c>
      <c r="F2413" s="28"/>
      <c r="G2413" s="29">
        <f t="shared" si="330"/>
        <v>0</v>
      </c>
    </row>
    <row r="2414" spans="1:7">
      <c r="A2414" s="31" t="s">
        <v>711</v>
      </c>
      <c r="B2414" s="31" t="s">
        <v>1</v>
      </c>
      <c r="C2414" s="31"/>
      <c r="D2414" s="32">
        <v>10</v>
      </c>
      <c r="E2414" s="33" t="s">
        <v>984</v>
      </c>
      <c r="F2414" s="28"/>
      <c r="G2414" s="29">
        <f t="shared" si="330"/>
        <v>0</v>
      </c>
    </row>
    <row r="2415" spans="1:7">
      <c r="A2415" s="31" t="s">
        <v>711</v>
      </c>
      <c r="B2415" s="31" t="s">
        <v>1318</v>
      </c>
      <c r="C2415" s="31"/>
      <c r="D2415" s="32">
        <v>15</v>
      </c>
      <c r="E2415" s="33" t="s">
        <v>984</v>
      </c>
      <c r="F2415" s="28"/>
      <c r="G2415" s="29">
        <f t="shared" si="330"/>
        <v>0</v>
      </c>
    </row>
    <row r="2416" spans="1:7">
      <c r="A2416" s="31" t="s">
        <v>711</v>
      </c>
      <c r="B2416" s="31" t="s">
        <v>712</v>
      </c>
      <c r="C2416" s="31"/>
      <c r="D2416" s="32">
        <v>15</v>
      </c>
      <c r="E2416" s="33" t="s">
        <v>983</v>
      </c>
      <c r="F2416" s="28"/>
      <c r="G2416" s="29">
        <f t="shared" si="330"/>
        <v>0</v>
      </c>
    </row>
    <row r="2417" spans="1:7">
      <c r="A2417" s="31" t="s">
        <v>711</v>
      </c>
      <c r="B2417" s="31" t="s">
        <v>1559</v>
      </c>
      <c r="C2417" s="31"/>
      <c r="D2417" s="32">
        <v>18</v>
      </c>
      <c r="E2417" s="33" t="s">
        <v>983</v>
      </c>
      <c r="F2417" s="28"/>
      <c r="G2417" s="29">
        <f t="shared" si="330"/>
        <v>0</v>
      </c>
    </row>
    <row r="2418" spans="1:7">
      <c r="A2418" s="31" t="s">
        <v>711</v>
      </c>
      <c r="B2418" s="31" t="s">
        <v>205</v>
      </c>
      <c r="C2418" s="31"/>
      <c r="D2418" s="32">
        <v>15</v>
      </c>
      <c r="E2418" s="33" t="s">
        <v>983</v>
      </c>
      <c r="F2418" s="28"/>
      <c r="G2418" s="29">
        <f t="shared" si="330"/>
        <v>0</v>
      </c>
    </row>
    <row r="2419" spans="1:7">
      <c r="A2419" s="31" t="s">
        <v>711</v>
      </c>
      <c r="B2419" s="31" t="s">
        <v>774</v>
      </c>
      <c r="C2419" s="31"/>
      <c r="D2419" s="32">
        <v>12</v>
      </c>
      <c r="E2419" s="33" t="s">
        <v>985</v>
      </c>
      <c r="F2419" s="28"/>
      <c r="G2419" s="29">
        <f t="shared" si="330"/>
        <v>0</v>
      </c>
    </row>
    <row r="2420" spans="1:7">
      <c r="A2420" s="31" t="s">
        <v>711</v>
      </c>
      <c r="B2420" s="31" t="s">
        <v>1175</v>
      </c>
      <c r="C2420" s="31"/>
      <c r="D2420" s="32">
        <v>9</v>
      </c>
      <c r="E2420" s="33" t="s">
        <v>983</v>
      </c>
      <c r="F2420" s="28"/>
      <c r="G2420" s="29">
        <f t="shared" si="330"/>
        <v>0</v>
      </c>
    </row>
    <row r="2421" spans="1:7">
      <c r="A2421" s="31" t="s">
        <v>711</v>
      </c>
      <c r="B2421" s="31" t="s">
        <v>713</v>
      </c>
      <c r="C2421" s="31"/>
      <c r="D2421" s="32">
        <v>10</v>
      </c>
      <c r="E2421" s="33" t="s">
        <v>984</v>
      </c>
      <c r="F2421" s="28"/>
      <c r="G2421" s="29">
        <f t="shared" si="330"/>
        <v>0</v>
      </c>
    </row>
    <row r="2422" spans="1:7">
      <c r="A2422" s="24" t="s">
        <v>711</v>
      </c>
      <c r="B2422" s="24" t="s">
        <v>2131</v>
      </c>
      <c r="C2422" s="25" t="s">
        <v>1442</v>
      </c>
      <c r="D2422" s="26">
        <v>18</v>
      </c>
      <c r="E2422" s="27" t="s">
        <v>984</v>
      </c>
      <c r="F2422" s="28"/>
      <c r="G2422" s="29">
        <f t="shared" si="330"/>
        <v>0</v>
      </c>
    </row>
    <row r="2423" spans="1:7">
      <c r="A2423" s="31" t="s">
        <v>711</v>
      </c>
      <c r="B2423" s="31" t="s">
        <v>1091</v>
      </c>
      <c r="C2423" s="31"/>
      <c r="D2423" s="32">
        <v>10</v>
      </c>
      <c r="E2423" s="33" t="s">
        <v>984</v>
      </c>
      <c r="F2423" s="28"/>
      <c r="G2423" s="29">
        <f t="shared" si="330"/>
        <v>0</v>
      </c>
    </row>
    <row r="2424" spans="1:7">
      <c r="A2424" s="24" t="s">
        <v>711</v>
      </c>
      <c r="B2424" s="24" t="s">
        <v>2132</v>
      </c>
      <c r="C2424" s="25" t="s">
        <v>1442</v>
      </c>
      <c r="D2424" s="26">
        <v>18</v>
      </c>
      <c r="E2424" s="27" t="s">
        <v>984</v>
      </c>
      <c r="F2424" s="28"/>
      <c r="G2424" s="29">
        <f t="shared" si="330"/>
        <v>0</v>
      </c>
    </row>
    <row r="2425" spans="1:7">
      <c r="A2425" s="31" t="s">
        <v>711</v>
      </c>
      <c r="B2425" s="31" t="s">
        <v>714</v>
      </c>
      <c r="C2425" s="31"/>
      <c r="D2425" s="32">
        <v>15</v>
      </c>
      <c r="E2425" s="33" t="s">
        <v>983</v>
      </c>
      <c r="F2425" s="28"/>
      <c r="G2425" s="29">
        <f t="shared" si="330"/>
        <v>0</v>
      </c>
    </row>
    <row r="2426" spans="1:7">
      <c r="A2426" s="24" t="s">
        <v>711</v>
      </c>
      <c r="B2426" s="24" t="s">
        <v>83</v>
      </c>
      <c r="C2426" s="25" t="s">
        <v>1442</v>
      </c>
      <c r="D2426" s="26">
        <v>28</v>
      </c>
      <c r="E2426" s="27" t="s">
        <v>985</v>
      </c>
      <c r="F2426" s="28"/>
      <c r="G2426" s="29">
        <f t="shared" ref="G2426" si="335">D2426*F2426</f>
        <v>0</v>
      </c>
    </row>
    <row r="2427" spans="1:7">
      <c r="A2427" s="31" t="s">
        <v>711</v>
      </c>
      <c r="B2427" s="31" t="s">
        <v>775</v>
      </c>
      <c r="C2427" s="31"/>
      <c r="D2427" s="32">
        <v>8</v>
      </c>
      <c r="E2427" s="33" t="s">
        <v>986</v>
      </c>
      <c r="F2427" s="28"/>
      <c r="G2427" s="29">
        <f t="shared" si="330"/>
        <v>0</v>
      </c>
    </row>
    <row r="2428" spans="1:7">
      <c r="A2428" s="24" t="s">
        <v>711</v>
      </c>
      <c r="B2428" s="24" t="s">
        <v>2458</v>
      </c>
      <c r="C2428" s="25" t="s">
        <v>1442</v>
      </c>
      <c r="D2428" s="26">
        <v>12</v>
      </c>
      <c r="E2428" s="27" t="s">
        <v>986</v>
      </c>
      <c r="F2428" s="28"/>
      <c r="G2428" s="29">
        <f t="shared" si="330"/>
        <v>0</v>
      </c>
    </row>
    <row r="2429" spans="1:7">
      <c r="A2429" s="31" t="s">
        <v>711</v>
      </c>
      <c r="B2429" s="31" t="s">
        <v>776</v>
      </c>
      <c r="C2429" s="31"/>
      <c r="D2429" s="32">
        <v>10</v>
      </c>
      <c r="E2429" s="33" t="s">
        <v>984</v>
      </c>
      <c r="F2429" s="28"/>
      <c r="G2429" s="29">
        <f t="shared" si="330"/>
        <v>0</v>
      </c>
    </row>
    <row r="2430" spans="1:7">
      <c r="A2430" s="31" t="s">
        <v>711</v>
      </c>
      <c r="B2430" s="31" t="s">
        <v>728</v>
      </c>
      <c r="C2430" s="31"/>
      <c r="D2430" s="32">
        <v>10</v>
      </c>
      <c r="E2430" s="33" t="s">
        <v>983</v>
      </c>
      <c r="F2430" s="28"/>
      <c r="G2430" s="29">
        <f t="shared" si="330"/>
        <v>0</v>
      </c>
    </row>
    <row r="2431" spans="1:7">
      <c r="A2431" s="24" t="s">
        <v>711</v>
      </c>
      <c r="B2431" s="24" t="s">
        <v>2304</v>
      </c>
      <c r="C2431" s="25" t="s">
        <v>1442</v>
      </c>
      <c r="D2431" s="26">
        <v>12</v>
      </c>
      <c r="E2431" s="27" t="s">
        <v>983</v>
      </c>
      <c r="F2431" s="28"/>
      <c r="G2431" s="29">
        <f t="shared" ref="G2431" si="336">D2431*F2431</f>
        <v>0</v>
      </c>
    </row>
    <row r="2432" spans="1:7">
      <c r="A2432" s="31" t="s">
        <v>711</v>
      </c>
      <c r="B2432" s="31" t="s">
        <v>1591</v>
      </c>
      <c r="C2432" s="31"/>
      <c r="D2432" s="32">
        <v>8</v>
      </c>
      <c r="E2432" s="33" t="s">
        <v>984</v>
      </c>
      <c r="F2432" s="28"/>
      <c r="G2432" s="29">
        <f t="shared" si="330"/>
        <v>0</v>
      </c>
    </row>
    <row r="2433" spans="1:217">
      <c r="A2433" s="24" t="s">
        <v>711</v>
      </c>
      <c r="B2433" s="24" t="s">
        <v>2133</v>
      </c>
      <c r="C2433" s="25" t="s">
        <v>1442</v>
      </c>
      <c r="D2433" s="26">
        <v>12</v>
      </c>
      <c r="E2433" s="27" t="s">
        <v>986</v>
      </c>
      <c r="F2433" s="28"/>
      <c r="G2433" s="29">
        <f t="shared" si="330"/>
        <v>0</v>
      </c>
    </row>
    <row r="2434" spans="1:217">
      <c r="A2434" s="24" t="s">
        <v>711</v>
      </c>
      <c r="B2434" s="24" t="s">
        <v>2134</v>
      </c>
      <c r="C2434" s="25" t="s">
        <v>1442</v>
      </c>
      <c r="D2434" s="26">
        <v>15</v>
      </c>
      <c r="E2434" s="27" t="s">
        <v>983</v>
      </c>
      <c r="F2434" s="28"/>
      <c r="G2434" s="29">
        <f t="shared" si="330"/>
        <v>0</v>
      </c>
    </row>
    <row r="2435" spans="1:217">
      <c r="A2435" s="31" t="s">
        <v>711</v>
      </c>
      <c r="B2435" s="31" t="s">
        <v>941</v>
      </c>
      <c r="C2435" s="31"/>
      <c r="D2435" s="32">
        <v>15</v>
      </c>
      <c r="E2435" s="33" t="s">
        <v>983</v>
      </c>
      <c r="F2435" s="28"/>
      <c r="G2435" s="29">
        <f t="shared" si="330"/>
        <v>0</v>
      </c>
    </row>
    <row r="2436" spans="1:217">
      <c r="A2436" s="24" t="s">
        <v>2261</v>
      </c>
      <c r="B2436" s="24" t="s">
        <v>2262</v>
      </c>
      <c r="C2436" s="25" t="s">
        <v>1442</v>
      </c>
      <c r="D2436" s="26">
        <v>25</v>
      </c>
      <c r="E2436" s="27" t="s">
        <v>984</v>
      </c>
      <c r="F2436" s="28"/>
      <c r="G2436" s="29">
        <f t="shared" ref="G2436" si="337">D2436*F2436</f>
        <v>0</v>
      </c>
    </row>
    <row r="2437" spans="1:217">
      <c r="A2437" s="31" t="s">
        <v>1093</v>
      </c>
      <c r="B2437" s="31" t="s">
        <v>1046</v>
      </c>
      <c r="C2437" s="31"/>
      <c r="D2437" s="32">
        <v>35</v>
      </c>
      <c r="E2437" s="33" t="s">
        <v>983</v>
      </c>
      <c r="F2437" s="28"/>
      <c r="G2437" s="29">
        <f t="shared" si="330"/>
        <v>0</v>
      </c>
    </row>
    <row r="2438" spans="1:217">
      <c r="A2438" s="24" t="s">
        <v>1778</v>
      </c>
      <c r="B2438" s="24" t="s">
        <v>1779</v>
      </c>
      <c r="C2438" s="25" t="s">
        <v>1442</v>
      </c>
      <c r="D2438" s="26">
        <v>18</v>
      </c>
      <c r="E2438" s="27" t="s">
        <v>987</v>
      </c>
      <c r="F2438" s="28"/>
      <c r="G2438" s="29">
        <f t="shared" si="330"/>
        <v>0</v>
      </c>
    </row>
    <row r="2439" spans="1:217">
      <c r="A2439" s="31" t="s">
        <v>901</v>
      </c>
      <c r="B2439" s="31" t="s">
        <v>902</v>
      </c>
      <c r="C2439" s="31"/>
      <c r="D2439" s="32">
        <v>15</v>
      </c>
      <c r="E2439" s="33" t="s">
        <v>984</v>
      </c>
      <c r="F2439" s="28"/>
      <c r="G2439" s="29">
        <f t="shared" si="330"/>
        <v>0</v>
      </c>
    </row>
    <row r="2440" spans="1:217">
      <c r="A2440" s="24" t="s">
        <v>901</v>
      </c>
      <c r="B2440" s="24" t="s">
        <v>18</v>
      </c>
      <c r="C2440" s="25" t="s">
        <v>1442</v>
      </c>
      <c r="D2440" s="26">
        <v>15</v>
      </c>
      <c r="E2440" s="27" t="s">
        <v>984</v>
      </c>
      <c r="F2440" s="28"/>
      <c r="G2440" s="29">
        <f t="shared" ref="G2440" si="338">D2440*F2440</f>
        <v>0</v>
      </c>
      <c r="H2440" s="12"/>
      <c r="I2440" s="12"/>
      <c r="J2440" s="12"/>
      <c r="K2440" s="12"/>
      <c r="L2440" s="12"/>
      <c r="M2440" s="12"/>
      <c r="N2440" s="12"/>
      <c r="O2440" s="12"/>
      <c r="P2440" s="12"/>
      <c r="Q2440" s="12"/>
      <c r="R2440" s="12"/>
      <c r="S2440" s="12"/>
      <c r="T2440" s="12"/>
      <c r="U2440" s="12"/>
      <c r="V2440" s="12"/>
      <c r="W2440" s="12"/>
      <c r="X2440" s="12"/>
      <c r="Y2440" s="12"/>
      <c r="Z2440" s="12"/>
      <c r="AA2440" s="12"/>
      <c r="AB2440" s="12"/>
      <c r="AC2440" s="12"/>
      <c r="AD2440" s="12"/>
      <c r="AE2440" s="12"/>
      <c r="AF2440" s="12"/>
      <c r="AG2440" s="12"/>
      <c r="AH2440" s="12"/>
      <c r="AI2440" s="12"/>
      <c r="AJ2440" s="12"/>
      <c r="AK2440" s="12"/>
      <c r="AL2440" s="12"/>
      <c r="AM2440" s="12"/>
      <c r="AN2440" s="12"/>
      <c r="AO2440" s="12"/>
      <c r="AP2440" s="12"/>
      <c r="AQ2440" s="12"/>
      <c r="AR2440" s="12"/>
      <c r="AS2440" s="12"/>
      <c r="AT2440" s="12"/>
      <c r="AU2440" s="12"/>
      <c r="AV2440" s="12"/>
      <c r="AW2440" s="12"/>
      <c r="AX2440" s="12"/>
      <c r="AY2440" s="12"/>
      <c r="AZ2440" s="12"/>
      <c r="BA2440" s="12"/>
      <c r="BB2440" s="12"/>
      <c r="BC2440" s="12"/>
      <c r="BD2440" s="12"/>
      <c r="BE2440" s="12"/>
      <c r="BF2440" s="12"/>
      <c r="BG2440" s="12"/>
      <c r="BH2440" s="12"/>
      <c r="BI2440" s="12"/>
      <c r="BJ2440" s="12"/>
      <c r="BK2440" s="12"/>
      <c r="BL2440" s="12"/>
      <c r="BM2440" s="12"/>
      <c r="BN2440" s="12"/>
      <c r="BO2440" s="12"/>
      <c r="BP2440" s="12"/>
      <c r="BQ2440" s="12"/>
      <c r="BR2440" s="12"/>
      <c r="BS2440" s="12"/>
      <c r="BT2440" s="12"/>
      <c r="BU2440" s="12"/>
      <c r="BV2440" s="12"/>
      <c r="BW2440" s="12"/>
      <c r="BX2440" s="12"/>
      <c r="BY2440" s="12"/>
      <c r="BZ2440" s="12"/>
      <c r="CA2440" s="12"/>
      <c r="CB2440" s="12"/>
      <c r="CC2440" s="12"/>
      <c r="CD2440" s="12"/>
      <c r="CE2440" s="12"/>
      <c r="CF2440" s="12"/>
      <c r="CG2440" s="12"/>
      <c r="CH2440" s="12"/>
      <c r="CI2440" s="12"/>
      <c r="CJ2440" s="12"/>
      <c r="CK2440" s="12"/>
      <c r="CL2440" s="12"/>
      <c r="CM2440" s="12"/>
      <c r="CN2440" s="12"/>
      <c r="CO2440" s="12"/>
      <c r="CP2440" s="12"/>
      <c r="CQ2440" s="12"/>
      <c r="CR2440" s="12"/>
      <c r="CS2440" s="12"/>
      <c r="CT2440" s="12"/>
      <c r="CU2440" s="12"/>
      <c r="CV2440" s="12"/>
      <c r="CW2440" s="12"/>
      <c r="CX2440" s="12"/>
      <c r="CY2440" s="12"/>
      <c r="CZ2440" s="12"/>
      <c r="DA2440" s="12"/>
      <c r="DB2440" s="12"/>
      <c r="DC2440" s="12"/>
      <c r="DD2440" s="12"/>
      <c r="DE2440" s="12"/>
      <c r="DF2440" s="12"/>
      <c r="DG2440" s="12"/>
      <c r="DH2440" s="12"/>
      <c r="DI2440" s="12"/>
      <c r="DJ2440" s="12"/>
      <c r="DK2440" s="12"/>
      <c r="DL2440" s="12"/>
      <c r="DM2440" s="12"/>
      <c r="DN2440" s="12"/>
      <c r="DO2440" s="12"/>
      <c r="DP2440" s="12"/>
      <c r="DQ2440" s="12"/>
      <c r="DR2440" s="12"/>
      <c r="DS2440" s="12"/>
      <c r="DT2440" s="12"/>
      <c r="DU2440" s="12"/>
      <c r="DV2440" s="12"/>
      <c r="DW2440" s="12"/>
      <c r="DX2440" s="12"/>
      <c r="DY2440" s="12"/>
      <c r="DZ2440" s="12"/>
      <c r="EA2440" s="12"/>
      <c r="EB2440" s="12"/>
      <c r="EC2440" s="12"/>
      <c r="ED2440" s="12"/>
      <c r="EE2440" s="12"/>
      <c r="EF2440" s="12"/>
      <c r="EG2440" s="12"/>
      <c r="EH2440" s="12"/>
      <c r="EI2440" s="12"/>
      <c r="EJ2440" s="12"/>
      <c r="EK2440" s="12"/>
      <c r="EL2440" s="12"/>
      <c r="EM2440" s="12"/>
      <c r="EN2440" s="12"/>
      <c r="EO2440" s="12"/>
      <c r="EP2440" s="12"/>
      <c r="EQ2440" s="12"/>
      <c r="ER2440" s="12"/>
      <c r="ES2440" s="12"/>
      <c r="ET2440" s="12"/>
      <c r="EU2440" s="12"/>
      <c r="EV2440" s="12"/>
      <c r="EW2440" s="12"/>
      <c r="EX2440" s="12"/>
      <c r="EY2440" s="12"/>
      <c r="EZ2440" s="12"/>
      <c r="FA2440" s="12"/>
      <c r="FB2440" s="12"/>
      <c r="FC2440" s="12"/>
      <c r="FD2440" s="12"/>
      <c r="FE2440" s="12"/>
      <c r="FF2440" s="12"/>
      <c r="FG2440" s="12"/>
      <c r="FH2440" s="12"/>
      <c r="FI2440" s="12"/>
      <c r="FJ2440" s="12"/>
      <c r="FK2440" s="12"/>
      <c r="FL2440" s="12"/>
      <c r="FM2440" s="12"/>
      <c r="FN2440" s="12"/>
      <c r="FO2440" s="12"/>
      <c r="FP2440" s="12"/>
      <c r="FQ2440" s="12"/>
      <c r="FR2440" s="12"/>
      <c r="FS2440" s="12"/>
      <c r="FT2440" s="12"/>
      <c r="FU2440" s="12"/>
      <c r="FV2440" s="12"/>
      <c r="FW2440" s="12"/>
      <c r="FX2440" s="12"/>
      <c r="FY2440" s="12"/>
      <c r="FZ2440" s="12"/>
      <c r="GA2440" s="12"/>
      <c r="GB2440" s="12"/>
      <c r="GC2440" s="12"/>
      <c r="GD2440" s="12"/>
      <c r="GE2440" s="12"/>
      <c r="GF2440" s="12"/>
      <c r="GG2440" s="12"/>
      <c r="GH2440" s="12"/>
      <c r="GI2440" s="12"/>
      <c r="GJ2440" s="12"/>
      <c r="GK2440" s="12"/>
      <c r="GL2440" s="12"/>
      <c r="GM2440" s="12"/>
      <c r="GN2440" s="12"/>
      <c r="GO2440" s="12"/>
      <c r="GP2440" s="12"/>
      <c r="GQ2440" s="12"/>
      <c r="GR2440" s="12"/>
      <c r="GS2440" s="12"/>
      <c r="GT2440" s="12"/>
      <c r="GU2440" s="12"/>
      <c r="GV2440" s="12"/>
      <c r="GW2440" s="12"/>
      <c r="GX2440" s="12"/>
      <c r="GY2440" s="12"/>
      <c r="GZ2440" s="12"/>
      <c r="HA2440" s="12"/>
      <c r="HB2440" s="12"/>
      <c r="HC2440" s="12"/>
      <c r="HD2440" s="12"/>
      <c r="HE2440" s="12"/>
      <c r="HF2440" s="12"/>
      <c r="HG2440" s="12"/>
      <c r="HH2440" s="12"/>
      <c r="HI2440" s="12"/>
    </row>
    <row r="2441" spans="1:217">
      <c r="A2441" s="24" t="s">
        <v>901</v>
      </c>
      <c r="B2441" s="24" t="s">
        <v>2135</v>
      </c>
      <c r="C2441" s="25" t="s">
        <v>1442</v>
      </c>
      <c r="D2441" s="26">
        <v>15</v>
      </c>
      <c r="E2441" s="27" t="s">
        <v>984</v>
      </c>
      <c r="F2441" s="28"/>
      <c r="G2441" s="29">
        <f t="shared" si="330"/>
        <v>0</v>
      </c>
      <c r="H2441" s="12"/>
      <c r="I2441" s="12"/>
      <c r="J2441" s="12"/>
      <c r="K2441" s="12"/>
      <c r="L2441" s="12"/>
      <c r="M2441" s="12"/>
      <c r="N2441" s="12"/>
      <c r="O2441" s="12"/>
      <c r="P2441" s="12"/>
      <c r="Q2441" s="12"/>
      <c r="R2441" s="12"/>
      <c r="S2441" s="12"/>
      <c r="T2441" s="12"/>
      <c r="U2441" s="12"/>
      <c r="V2441" s="12"/>
      <c r="W2441" s="12"/>
      <c r="X2441" s="12"/>
      <c r="Y2441" s="12"/>
      <c r="Z2441" s="12"/>
      <c r="AA2441" s="12"/>
      <c r="AB2441" s="12"/>
      <c r="AC2441" s="12"/>
      <c r="AD2441" s="12"/>
      <c r="AE2441" s="12"/>
      <c r="AF2441" s="12"/>
      <c r="AG2441" s="12"/>
      <c r="AH2441" s="12"/>
      <c r="AI2441" s="12"/>
      <c r="AJ2441" s="12"/>
      <c r="AK2441" s="12"/>
      <c r="AL2441" s="12"/>
      <c r="AM2441" s="12"/>
      <c r="AN2441" s="12"/>
      <c r="AO2441" s="12"/>
      <c r="AP2441" s="12"/>
      <c r="AQ2441" s="12"/>
      <c r="AR2441" s="12"/>
      <c r="AS2441" s="12"/>
      <c r="AT2441" s="12"/>
      <c r="AU2441" s="12"/>
      <c r="AV2441" s="12"/>
      <c r="AW2441" s="12"/>
      <c r="AX2441" s="12"/>
      <c r="AY2441" s="12"/>
      <c r="AZ2441" s="12"/>
      <c r="BA2441" s="12"/>
      <c r="BB2441" s="12"/>
      <c r="BC2441" s="12"/>
      <c r="BD2441" s="12"/>
      <c r="BE2441" s="12"/>
      <c r="BF2441" s="12"/>
      <c r="BG2441" s="12"/>
      <c r="BH2441" s="12"/>
      <c r="BI2441" s="12"/>
      <c r="BJ2441" s="12"/>
      <c r="BK2441" s="12"/>
      <c r="BL2441" s="12"/>
      <c r="BM2441" s="12"/>
      <c r="BN2441" s="12"/>
      <c r="BO2441" s="12"/>
      <c r="BP2441" s="12"/>
      <c r="BQ2441" s="12"/>
      <c r="BR2441" s="12"/>
      <c r="BS2441" s="12"/>
      <c r="BT2441" s="12"/>
      <c r="BU2441" s="12"/>
      <c r="BV2441" s="12"/>
      <c r="BW2441" s="12"/>
      <c r="BX2441" s="12"/>
      <c r="BY2441" s="12"/>
      <c r="BZ2441" s="12"/>
      <c r="CA2441" s="12"/>
      <c r="CB2441" s="12"/>
      <c r="CC2441" s="12"/>
      <c r="CD2441" s="12"/>
      <c r="CE2441" s="12"/>
      <c r="CF2441" s="12"/>
      <c r="CG2441" s="12"/>
      <c r="CH2441" s="12"/>
      <c r="CI2441" s="12"/>
      <c r="CJ2441" s="12"/>
      <c r="CK2441" s="12"/>
      <c r="CL2441" s="12"/>
      <c r="CM2441" s="12"/>
      <c r="CN2441" s="12"/>
      <c r="CO2441" s="12"/>
      <c r="CP2441" s="12"/>
      <c r="CQ2441" s="12"/>
      <c r="CR2441" s="12"/>
      <c r="CS2441" s="12"/>
      <c r="CT2441" s="12"/>
      <c r="CU2441" s="12"/>
      <c r="CV2441" s="12"/>
      <c r="CW2441" s="12"/>
      <c r="CX2441" s="12"/>
      <c r="CY2441" s="12"/>
      <c r="CZ2441" s="12"/>
      <c r="DA2441" s="12"/>
      <c r="DB2441" s="12"/>
      <c r="DC2441" s="12"/>
      <c r="DD2441" s="12"/>
      <c r="DE2441" s="12"/>
      <c r="DF2441" s="12"/>
      <c r="DG2441" s="12"/>
      <c r="DH2441" s="12"/>
      <c r="DI2441" s="12"/>
      <c r="DJ2441" s="12"/>
      <c r="DK2441" s="12"/>
      <c r="DL2441" s="12"/>
      <c r="DM2441" s="12"/>
      <c r="DN2441" s="12"/>
      <c r="DO2441" s="12"/>
      <c r="DP2441" s="12"/>
      <c r="DQ2441" s="12"/>
      <c r="DR2441" s="12"/>
      <c r="DS2441" s="12"/>
      <c r="DT2441" s="12"/>
      <c r="DU2441" s="12"/>
      <c r="DV2441" s="12"/>
      <c r="DW2441" s="12"/>
      <c r="DX2441" s="12"/>
      <c r="DY2441" s="12"/>
      <c r="DZ2441" s="12"/>
      <c r="EA2441" s="12"/>
      <c r="EB2441" s="12"/>
      <c r="EC2441" s="12"/>
      <c r="ED2441" s="12"/>
      <c r="EE2441" s="12"/>
      <c r="EF2441" s="12"/>
      <c r="EG2441" s="12"/>
      <c r="EH2441" s="12"/>
      <c r="EI2441" s="12"/>
      <c r="EJ2441" s="12"/>
      <c r="EK2441" s="12"/>
      <c r="EL2441" s="12"/>
      <c r="EM2441" s="12"/>
      <c r="EN2441" s="12"/>
      <c r="EO2441" s="12"/>
      <c r="EP2441" s="12"/>
      <c r="EQ2441" s="12"/>
      <c r="ER2441" s="12"/>
      <c r="ES2441" s="12"/>
      <c r="ET2441" s="12"/>
      <c r="EU2441" s="12"/>
      <c r="EV2441" s="12"/>
      <c r="EW2441" s="12"/>
      <c r="EX2441" s="12"/>
      <c r="EY2441" s="12"/>
      <c r="EZ2441" s="12"/>
      <c r="FA2441" s="12"/>
      <c r="FB2441" s="12"/>
      <c r="FC2441" s="12"/>
      <c r="FD2441" s="12"/>
      <c r="FE2441" s="12"/>
      <c r="FF2441" s="12"/>
      <c r="FG2441" s="12"/>
      <c r="FH2441" s="12"/>
      <c r="FI2441" s="12"/>
      <c r="FJ2441" s="12"/>
      <c r="FK2441" s="12"/>
      <c r="FL2441" s="12"/>
      <c r="FM2441" s="12"/>
      <c r="FN2441" s="12"/>
      <c r="FO2441" s="12"/>
      <c r="FP2441" s="12"/>
      <c r="FQ2441" s="12"/>
      <c r="FR2441" s="12"/>
      <c r="FS2441" s="12"/>
      <c r="FT2441" s="12"/>
      <c r="FU2441" s="12"/>
      <c r="FV2441" s="12"/>
      <c r="FW2441" s="12"/>
      <c r="FX2441" s="12"/>
      <c r="FY2441" s="12"/>
      <c r="FZ2441" s="12"/>
      <c r="GA2441" s="12"/>
      <c r="GB2441" s="12"/>
      <c r="GC2441" s="12"/>
      <c r="GD2441" s="12"/>
      <c r="GE2441" s="12"/>
      <c r="GF2441" s="12"/>
      <c r="GG2441" s="12"/>
      <c r="GH2441" s="12"/>
      <c r="GI2441" s="12"/>
      <c r="GJ2441" s="12"/>
      <c r="GK2441" s="12"/>
      <c r="GL2441" s="12"/>
      <c r="GM2441" s="12"/>
      <c r="GN2441" s="12"/>
      <c r="GO2441" s="12"/>
      <c r="GP2441" s="12"/>
      <c r="GQ2441" s="12"/>
      <c r="GR2441" s="12"/>
      <c r="GS2441" s="12"/>
      <c r="GT2441" s="12"/>
      <c r="GU2441" s="12"/>
      <c r="GV2441" s="12"/>
      <c r="GW2441" s="12"/>
      <c r="GX2441" s="12"/>
      <c r="GY2441" s="12"/>
      <c r="GZ2441" s="12"/>
      <c r="HA2441" s="12"/>
      <c r="HB2441" s="12"/>
      <c r="HC2441" s="12"/>
      <c r="HD2441" s="12"/>
      <c r="HE2441" s="12"/>
      <c r="HF2441" s="12"/>
      <c r="HG2441" s="12"/>
      <c r="HH2441" s="12"/>
      <c r="HI2441" s="12"/>
    </row>
    <row r="2442" spans="1:217">
      <c r="A2442" s="24" t="s">
        <v>901</v>
      </c>
      <c r="B2442" s="24" t="s">
        <v>2136</v>
      </c>
      <c r="C2442" s="25" t="s">
        <v>1442</v>
      </c>
      <c r="D2442" s="26">
        <v>18</v>
      </c>
      <c r="E2442" s="27" t="s">
        <v>983</v>
      </c>
      <c r="F2442" s="28"/>
      <c r="G2442" s="29">
        <f t="shared" si="330"/>
        <v>0</v>
      </c>
    </row>
    <row r="2443" spans="1:217">
      <c r="A2443" s="2" t="s">
        <v>1256</v>
      </c>
      <c r="B2443" s="57"/>
      <c r="C2443" s="58"/>
      <c r="D2443" s="58"/>
      <c r="E2443" s="59"/>
      <c r="F2443" s="88" t="s">
        <v>1265</v>
      </c>
      <c r="G2443" s="89"/>
    </row>
    <row r="2444" spans="1:217" ht="14" customHeight="1">
      <c r="A2444" s="2" t="s">
        <v>1257</v>
      </c>
      <c r="B2444" s="57"/>
      <c r="C2444" s="58"/>
      <c r="D2444" s="58"/>
      <c r="E2444" s="59"/>
      <c r="F2444" s="82">
        <f>SUM(G18:G2442)</f>
        <v>0</v>
      </c>
      <c r="G2444" s="83"/>
    </row>
    <row r="2445" spans="1:217" ht="14" customHeight="1">
      <c r="A2445" s="2" t="s">
        <v>1259</v>
      </c>
      <c r="B2445" s="57"/>
      <c r="C2445" s="58"/>
      <c r="D2445" s="58"/>
      <c r="E2445" s="59"/>
      <c r="F2445" s="84"/>
      <c r="G2445" s="85"/>
    </row>
    <row r="2446" spans="1:217" ht="14" customHeight="1">
      <c r="A2446" s="2" t="s">
        <v>1258</v>
      </c>
      <c r="B2446" s="57"/>
      <c r="C2446" s="58"/>
      <c r="D2446" s="58"/>
      <c r="E2446" s="59"/>
      <c r="F2446" s="86"/>
      <c r="G2446" s="87"/>
    </row>
    <row r="2447" spans="1:217">
      <c r="A2447" s="3"/>
      <c r="B2447" s="4"/>
      <c r="C2447" s="5"/>
      <c r="D2447" s="6"/>
      <c r="E2447" s="6"/>
      <c r="F2447" s="42" t="s">
        <v>1306</v>
      </c>
      <c r="G2447" s="43"/>
    </row>
    <row r="2448" spans="1:217" ht="14" customHeight="1">
      <c r="A2448" s="2" t="s">
        <v>1260</v>
      </c>
      <c r="B2448" s="57"/>
      <c r="C2448" s="58"/>
      <c r="D2448" s="58"/>
      <c r="E2448" s="59"/>
      <c r="F2448" s="44">
        <f>SUM(F18:F2442)</f>
        <v>0</v>
      </c>
      <c r="G2448" s="45"/>
    </row>
    <row r="2449" spans="1:7" ht="14" customHeight="1">
      <c r="A2449" s="3"/>
      <c r="B2449" s="4"/>
      <c r="C2449" s="5"/>
      <c r="D2449" s="6"/>
      <c r="E2449" s="6"/>
      <c r="F2449" s="46"/>
      <c r="G2449" s="47"/>
    </row>
    <row r="2450" spans="1:7">
      <c r="A2450" s="1" t="s">
        <v>1261</v>
      </c>
      <c r="B2450" s="69"/>
      <c r="C2450" s="70"/>
      <c r="D2450" s="70"/>
      <c r="E2450" s="71"/>
      <c r="F2450" s="6"/>
      <c r="G2450" s="16"/>
    </row>
    <row r="2451" spans="1:7">
      <c r="A2451" s="4"/>
      <c r="B2451" s="4"/>
      <c r="C2451" s="5"/>
      <c r="D2451" s="6"/>
      <c r="E2451" s="6"/>
      <c r="F2451" s="6"/>
      <c r="G2451" s="16"/>
    </row>
    <row r="2452" spans="1:7" ht="16">
      <c r="A2452" s="76" t="s">
        <v>1264</v>
      </c>
      <c r="B2452" s="77"/>
      <c r="C2452" s="77"/>
      <c r="D2452" s="77"/>
      <c r="E2452" s="78"/>
      <c r="F2452" s="6"/>
      <c r="G2452" s="16"/>
    </row>
    <row r="2453" spans="1:7" ht="14" customHeight="1">
      <c r="A2453" s="79" t="s">
        <v>1262</v>
      </c>
      <c r="B2453" s="80"/>
      <c r="C2453" s="80"/>
      <c r="D2453" s="80"/>
      <c r="E2453" s="81"/>
      <c r="F2453" s="6"/>
      <c r="G2453" s="16"/>
    </row>
    <row r="2454" spans="1:7" ht="28" customHeight="1">
      <c r="A2454" s="79" t="s">
        <v>1263</v>
      </c>
      <c r="B2454" s="80"/>
      <c r="C2454" s="80"/>
      <c r="D2454" s="80"/>
      <c r="E2454" s="81"/>
      <c r="F2454" s="6"/>
      <c r="G2454" s="16"/>
    </row>
    <row r="2455" spans="1:7">
      <c r="A2455" s="79" t="s">
        <v>1294</v>
      </c>
      <c r="B2455" s="80"/>
      <c r="C2455" s="80"/>
      <c r="D2455" s="80"/>
      <c r="E2455" s="81"/>
      <c r="F2455" s="6"/>
      <c r="G2455" s="16"/>
    </row>
    <row r="2456" spans="1:7" ht="24" customHeight="1">
      <c r="A2456" s="66" t="s">
        <v>1298</v>
      </c>
      <c r="B2456" s="67"/>
      <c r="C2456" s="67"/>
      <c r="D2456" s="67"/>
      <c r="E2456" s="68"/>
      <c r="F2456" s="37"/>
      <c r="G2456" s="38"/>
    </row>
    <row r="2457" spans="1:7" ht="24" customHeight="1">
      <c r="A2457" s="66" t="s">
        <v>1299</v>
      </c>
      <c r="B2457" s="67"/>
      <c r="C2457" s="67"/>
      <c r="D2457" s="67"/>
      <c r="E2457" s="68"/>
      <c r="F2457" s="37"/>
      <c r="G2457" s="38"/>
    </row>
    <row r="2458" spans="1:7" ht="24" customHeight="1">
      <c r="A2458" s="66" t="s">
        <v>1297</v>
      </c>
      <c r="B2458" s="67"/>
      <c r="C2458" s="67"/>
      <c r="D2458" s="67"/>
      <c r="E2458" s="68"/>
      <c r="F2458" s="37"/>
      <c r="G2458" s="38"/>
    </row>
    <row r="2459" spans="1:7" ht="24" customHeight="1">
      <c r="A2459" s="66" t="s">
        <v>1300</v>
      </c>
      <c r="B2459" s="67"/>
      <c r="C2459" s="67"/>
      <c r="D2459" s="67"/>
      <c r="E2459" s="68"/>
      <c r="F2459" s="37"/>
      <c r="G2459" s="38"/>
    </row>
    <row r="2460" spans="1:7">
      <c r="A2460" s="79" t="s">
        <v>1295</v>
      </c>
      <c r="B2460" s="80"/>
      <c r="C2460" s="80"/>
      <c r="D2460" s="80"/>
      <c r="E2460" s="81"/>
      <c r="F2460" s="6"/>
      <c r="G2460" s="16"/>
    </row>
    <row r="2461" spans="1:7" ht="14" customHeight="1">
      <c r="A2461" s="66" t="s">
        <v>1267</v>
      </c>
      <c r="B2461" s="67"/>
      <c r="C2461" s="67"/>
      <c r="D2461" s="67"/>
      <c r="E2461" s="68"/>
      <c r="F2461" s="6"/>
      <c r="G2461" s="16"/>
    </row>
    <row r="2462" spans="1:7" ht="14" customHeight="1">
      <c r="A2462" s="66" t="s">
        <v>1268</v>
      </c>
      <c r="B2462" s="67"/>
      <c r="C2462" s="67"/>
      <c r="D2462" s="67"/>
      <c r="E2462" s="68"/>
      <c r="F2462" s="6"/>
      <c r="G2462" s="16"/>
    </row>
    <row r="2463" spans="1:7" ht="14" customHeight="1">
      <c r="A2463" s="66" t="s">
        <v>1269</v>
      </c>
      <c r="B2463" s="67"/>
      <c r="C2463" s="67"/>
      <c r="D2463" s="67"/>
      <c r="E2463" s="68"/>
      <c r="F2463" s="6"/>
      <c r="G2463" s="16"/>
    </row>
    <row r="2464" spans="1:7" ht="14" customHeight="1">
      <c r="A2464" s="66" t="s">
        <v>1270</v>
      </c>
      <c r="B2464" s="67"/>
      <c r="C2464" s="67"/>
      <c r="D2464" s="67"/>
      <c r="E2464" s="68"/>
      <c r="F2464" s="6"/>
      <c r="G2464" s="16"/>
    </row>
    <row r="2465" spans="1:7" ht="14" customHeight="1">
      <c r="A2465" s="66" t="s">
        <v>1271</v>
      </c>
      <c r="B2465" s="67"/>
      <c r="C2465" s="67"/>
      <c r="D2465" s="67"/>
      <c r="E2465" s="68"/>
      <c r="F2465" s="6"/>
      <c r="G2465" s="16"/>
    </row>
    <row r="2466" spans="1:7" ht="14" customHeight="1">
      <c r="A2466" s="66" t="s">
        <v>1272</v>
      </c>
      <c r="B2466" s="67"/>
      <c r="C2466" s="67"/>
      <c r="D2466" s="67"/>
      <c r="E2466" s="68"/>
      <c r="F2466" s="6"/>
      <c r="G2466" s="16"/>
    </row>
    <row r="2467" spans="1:7" ht="14" customHeight="1">
      <c r="A2467" s="66" t="s">
        <v>1273</v>
      </c>
      <c r="B2467" s="67"/>
      <c r="C2467" s="67"/>
      <c r="D2467" s="67"/>
      <c r="E2467" s="68"/>
      <c r="F2467" s="6"/>
      <c r="G2467" s="16"/>
    </row>
    <row r="2468" spans="1:7">
      <c r="A2468" s="79" t="s">
        <v>1296</v>
      </c>
      <c r="B2468" s="80"/>
      <c r="C2468" s="80"/>
      <c r="D2468" s="80"/>
      <c r="E2468" s="81"/>
      <c r="F2468" s="6"/>
      <c r="G2468" s="16"/>
    </row>
    <row r="2469" spans="1:7" ht="14" customHeight="1">
      <c r="A2469" s="66" t="s">
        <v>1274</v>
      </c>
      <c r="B2469" s="67"/>
      <c r="C2469" s="67"/>
      <c r="D2469" s="67"/>
      <c r="E2469" s="68"/>
      <c r="F2469" s="6"/>
      <c r="G2469" s="16"/>
    </row>
    <row r="2470" spans="1:7" ht="14" customHeight="1">
      <c r="A2470" s="66" t="s">
        <v>1275</v>
      </c>
      <c r="B2470" s="67"/>
      <c r="C2470" s="67"/>
      <c r="D2470" s="67"/>
      <c r="E2470" s="68"/>
      <c r="F2470" s="6"/>
      <c r="G2470" s="16"/>
    </row>
    <row r="2471" spans="1:7" ht="14" customHeight="1">
      <c r="A2471" s="66" t="s">
        <v>1276</v>
      </c>
      <c r="B2471" s="67"/>
      <c r="C2471" s="67"/>
      <c r="D2471" s="67"/>
      <c r="E2471" s="68"/>
      <c r="F2471" s="6"/>
      <c r="G2471" s="16"/>
    </row>
    <row r="2472" spans="1:7" ht="14" customHeight="1">
      <c r="A2472" s="66" t="s">
        <v>1277</v>
      </c>
      <c r="B2472" s="67"/>
      <c r="C2472" s="67"/>
      <c r="D2472" s="67"/>
      <c r="E2472" s="68"/>
      <c r="F2472" s="6"/>
      <c r="G2472" s="16"/>
    </row>
    <row r="2473" spans="1:7">
      <c r="A2473" s="4"/>
      <c r="B2473" s="4"/>
      <c r="C2473" s="5"/>
      <c r="D2473" s="6"/>
      <c r="E2473" s="6"/>
      <c r="F2473" s="6"/>
      <c r="G2473" s="16"/>
    </row>
    <row r="2474" spans="1:7">
      <c r="A2474" s="4"/>
      <c r="B2474" s="4"/>
      <c r="C2474" s="5"/>
      <c r="D2474" s="6"/>
      <c r="E2474" s="6"/>
      <c r="F2474" s="6"/>
      <c r="G2474" s="16"/>
    </row>
    <row r="2475" spans="1:7">
      <c r="A2475" s="4"/>
      <c r="B2475" s="4"/>
      <c r="C2475" s="5"/>
      <c r="D2475" s="6"/>
      <c r="E2475" s="6"/>
      <c r="F2475" s="6"/>
      <c r="G2475" s="16"/>
    </row>
  </sheetData>
  <sortState ref="A2004:HM2572">
    <sortCondition ref="A2004:A2572"/>
    <sortCondition ref="B2004:B2572"/>
  </sortState>
  <mergeCells count="48">
    <mergeCell ref="F2444:G2446"/>
    <mergeCell ref="F2443:G2443"/>
    <mergeCell ref="A10:E10"/>
    <mergeCell ref="A6:G6"/>
    <mergeCell ref="A8:E8"/>
    <mergeCell ref="A14:E14"/>
    <mergeCell ref="A2468:E2468"/>
    <mergeCell ref="A2469:E2469"/>
    <mergeCell ref="A2470:E2470"/>
    <mergeCell ref="A2471:E2471"/>
    <mergeCell ref="A2472:E2472"/>
    <mergeCell ref="A2463:E2463"/>
    <mergeCell ref="A2464:E2464"/>
    <mergeCell ref="A2465:E2465"/>
    <mergeCell ref="A2466:E2466"/>
    <mergeCell ref="A2467:E2467"/>
    <mergeCell ref="A2462:E2462"/>
    <mergeCell ref="B2448:E2448"/>
    <mergeCell ref="B2450:E2450"/>
    <mergeCell ref="A12:E12"/>
    <mergeCell ref="A11:E11"/>
    <mergeCell ref="A13:E13"/>
    <mergeCell ref="A2452:E2452"/>
    <mergeCell ref="A2453:E2453"/>
    <mergeCell ref="A2454:E2454"/>
    <mergeCell ref="A2460:E2460"/>
    <mergeCell ref="A2461:E2461"/>
    <mergeCell ref="A2455:E2455"/>
    <mergeCell ref="A2456:E2456"/>
    <mergeCell ref="A2457:E2457"/>
    <mergeCell ref="A2458:E2458"/>
    <mergeCell ref="A2459:E2459"/>
    <mergeCell ref="F2447:G2447"/>
    <mergeCell ref="F2448:G2449"/>
    <mergeCell ref="A9:E9"/>
    <mergeCell ref="A2:G2"/>
    <mergeCell ref="A3:G3"/>
    <mergeCell ref="A4:G4"/>
    <mergeCell ref="A5:G5"/>
    <mergeCell ref="F10:F16"/>
    <mergeCell ref="B2443:E2443"/>
    <mergeCell ref="B2444:E2444"/>
    <mergeCell ref="B2445:E2445"/>
    <mergeCell ref="B2446:E2446"/>
    <mergeCell ref="A16:E16"/>
    <mergeCell ref="A1428:E1428"/>
    <mergeCell ref="A1448:E1448"/>
    <mergeCell ref="A2097:E2097"/>
  </mergeCells>
  <phoneticPr fontId="26" type="noConversion"/>
  <hyperlinks>
    <hyperlink ref="A6" r:id="rId1"/>
  </hyperlinks>
  <pageMargins left="0.25" right="0.25" top="0.75" bottom="0.75" header="0.3" footer="0.3"/>
  <drawing r:id="rId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LISTA DE PRECIOS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Orellana</dc:creator>
  <cp:lastModifiedBy>sales</cp:lastModifiedBy>
  <cp:lastPrinted>2017-02-21T20:35:44Z</cp:lastPrinted>
  <dcterms:created xsi:type="dcterms:W3CDTF">2013-03-06T15:40:58Z</dcterms:created>
  <dcterms:modified xsi:type="dcterms:W3CDTF">2017-10-19T22:37:39Z</dcterms:modified>
</cp:coreProperties>
</file>