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9380" yWindow="0" windowWidth="22900" windowHeight="15520"/>
  </bookViews>
  <sheets>
    <sheet name="LISTA DE PRECIO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61" i="1" l="1"/>
  <c r="G1381" i="1"/>
  <c r="G1274" i="1"/>
  <c r="G1272" i="1"/>
  <c r="G1263" i="1"/>
  <c r="G1254" i="1"/>
  <c r="G965" i="1"/>
  <c r="G881" i="1"/>
  <c r="G411" i="1"/>
  <c r="G386" i="1"/>
  <c r="G372" i="1"/>
  <c r="G371" i="1"/>
  <c r="G348" i="1"/>
  <c r="G347" i="1"/>
  <c r="G344" i="1"/>
  <c r="G328" i="1"/>
  <c r="G319" i="1"/>
  <c r="G162" i="1"/>
  <c r="G161" i="1"/>
  <c r="G157" i="1"/>
  <c r="G124" i="1"/>
  <c r="G72" i="1"/>
  <c r="G70" i="1"/>
  <c r="G3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1457" i="1"/>
  <c r="G1458" i="1"/>
  <c r="G1459" i="1"/>
  <c r="G1460" i="1"/>
  <c r="G1461" i="1"/>
  <c r="G1462" i="1"/>
  <c r="G1463" i="1"/>
  <c r="G1464" i="1"/>
  <c r="G1465" i="1"/>
  <c r="G1466" i="1"/>
  <c r="G1440" i="1"/>
  <c r="G1441" i="1"/>
  <c r="G1442" i="1"/>
  <c r="G1443" i="1"/>
  <c r="G1444" i="1"/>
  <c r="G1445" i="1"/>
  <c r="G1446" i="1"/>
  <c r="G1447" i="1"/>
  <c r="G1448" i="1"/>
  <c r="G1449" i="1"/>
  <c r="G1450" i="1"/>
  <c r="G1451" i="1"/>
  <c r="G1452" i="1"/>
  <c r="G1453" i="1"/>
  <c r="G1454" i="1"/>
  <c r="G1455" i="1"/>
  <c r="G283" i="1"/>
  <c r="G284" i="1"/>
  <c r="G285" i="1"/>
  <c r="G18" i="1"/>
  <c r="G19" i="1"/>
  <c r="G20" i="1"/>
  <c r="G21" i="1"/>
  <c r="G22" i="1"/>
  <c r="G23" i="1"/>
  <c r="G24" i="1"/>
  <c r="G25" i="1"/>
  <c r="G26" i="1"/>
  <c r="G27" i="1"/>
  <c r="G28" i="1"/>
  <c r="G29" i="1"/>
  <c r="G30" i="1"/>
  <c r="G31" i="1"/>
  <c r="G32" i="1"/>
  <c r="G33" i="1"/>
  <c r="G34"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1"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8" i="1"/>
  <c r="G159" i="1"/>
  <c r="G160"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20" i="1"/>
  <c r="G321" i="1"/>
  <c r="G322" i="1"/>
  <c r="G323" i="1"/>
  <c r="G324" i="1"/>
  <c r="G325" i="1"/>
  <c r="G326" i="1"/>
  <c r="G327" i="1"/>
  <c r="G329" i="1"/>
  <c r="G330" i="1"/>
  <c r="G331" i="1"/>
  <c r="G332" i="1"/>
  <c r="G333" i="1"/>
  <c r="G334" i="1"/>
  <c r="G335" i="1"/>
  <c r="G336" i="1"/>
  <c r="G337" i="1"/>
  <c r="G338" i="1"/>
  <c r="G339" i="1"/>
  <c r="G340" i="1"/>
  <c r="G341" i="1"/>
  <c r="G342" i="1"/>
  <c r="G343" i="1"/>
  <c r="G345" i="1"/>
  <c r="G346" i="1"/>
  <c r="G349" i="1"/>
  <c r="G350" i="1"/>
  <c r="G351" i="1"/>
  <c r="G352" i="1"/>
  <c r="G353" i="1"/>
  <c r="G354" i="1"/>
  <c r="G355" i="1"/>
  <c r="G356" i="1"/>
  <c r="G357" i="1"/>
  <c r="G358" i="1"/>
  <c r="G359" i="1"/>
  <c r="G360" i="1"/>
  <c r="G361" i="1"/>
  <c r="G362" i="1"/>
  <c r="G363" i="1"/>
  <c r="G364" i="1"/>
  <c r="G365" i="1"/>
  <c r="G366" i="1"/>
  <c r="G367" i="1"/>
  <c r="G368" i="1"/>
  <c r="G369" i="1"/>
  <c r="G370" i="1"/>
  <c r="G373" i="1"/>
  <c r="G374" i="1"/>
  <c r="G375" i="1"/>
  <c r="G376" i="1"/>
  <c r="G377" i="1"/>
  <c r="G378" i="1"/>
  <c r="G379" i="1"/>
  <c r="G380" i="1"/>
  <c r="G381" i="1"/>
  <c r="G382" i="1"/>
  <c r="G383" i="1"/>
  <c r="G384" i="1"/>
  <c r="G385" i="1"/>
  <c r="G387" i="1"/>
  <c r="G388" i="1"/>
  <c r="G389" i="1"/>
  <c r="G390" i="1"/>
  <c r="G391" i="1"/>
  <c r="G392" i="1"/>
  <c r="G393" i="1"/>
  <c r="G394" i="1"/>
  <c r="G395" i="1"/>
  <c r="G396" i="1"/>
  <c r="G397" i="1"/>
  <c r="G398" i="1"/>
  <c r="G399" i="1"/>
  <c r="G400" i="1"/>
  <c r="G401" i="1"/>
  <c r="G402" i="1"/>
  <c r="G403" i="1"/>
  <c r="G404" i="1"/>
  <c r="G405" i="1"/>
  <c r="G406" i="1"/>
  <c r="G407" i="1"/>
  <c r="G408" i="1"/>
  <c r="G409" i="1"/>
  <c r="G410"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2194"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5" i="1"/>
  <c r="G1256" i="1"/>
  <c r="G1257" i="1"/>
  <c r="G1258" i="1"/>
  <c r="G1259" i="1"/>
  <c r="G1260" i="1"/>
  <c r="G1261" i="1"/>
  <c r="G1262" i="1"/>
  <c r="G1264" i="1"/>
  <c r="G1265" i="1"/>
  <c r="G1266" i="1"/>
  <c r="G1267" i="1"/>
  <c r="G1268" i="1"/>
  <c r="G1269" i="1"/>
  <c r="G1270" i="1"/>
  <c r="G1271" i="1"/>
  <c r="G1273"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56" i="1"/>
  <c r="F2238" i="1"/>
  <c r="F2242" i="1"/>
</calcChain>
</file>

<file path=xl/sharedStrings.xml><?xml version="1.0" encoding="utf-8"?>
<sst xmlns="http://schemas.openxmlformats.org/spreadsheetml/2006/main" count="6812" uniqueCount="2399">
  <si>
    <t>1.ORCHIDACEAE IIA</t>
  </si>
  <si>
    <t>cyanea</t>
  </si>
  <si>
    <t>Acineta</t>
  </si>
  <si>
    <t>Acronia</t>
  </si>
  <si>
    <t>adeleae</t>
  </si>
  <si>
    <t>geographica</t>
  </si>
  <si>
    <t>pyelophera</t>
  </si>
  <si>
    <t>Ada</t>
  </si>
  <si>
    <t>aurantiaca</t>
  </si>
  <si>
    <t>brachypus</t>
  </si>
  <si>
    <t>elegantula white lip</t>
  </si>
  <si>
    <t>ocanensis</t>
  </si>
  <si>
    <t>Aeranthes</t>
  </si>
  <si>
    <t>ramosa</t>
  </si>
  <si>
    <t>Andinia</t>
  </si>
  <si>
    <t>schizopogon</t>
  </si>
  <si>
    <t>Anguloa</t>
  </si>
  <si>
    <t>cliftonii var. luigui</t>
  </si>
  <si>
    <t>clowesii</t>
  </si>
  <si>
    <t>dubia</t>
  </si>
  <si>
    <t>ruckeri</t>
  </si>
  <si>
    <t>tognettiae</t>
  </si>
  <si>
    <t>virginalis</t>
  </si>
  <si>
    <t>Aspasia</t>
  </si>
  <si>
    <t>silvana</t>
  </si>
  <si>
    <t>Barbosella</t>
  </si>
  <si>
    <t>cucullata</t>
  </si>
  <si>
    <t>cucullata xanthina</t>
  </si>
  <si>
    <t>prorepens</t>
  </si>
  <si>
    <t>andina</t>
  </si>
  <si>
    <t>Brassia</t>
  </si>
  <si>
    <t>arcuigera</t>
  </si>
  <si>
    <t>gireoudiana</t>
  </si>
  <si>
    <t>jipijapensis</t>
  </si>
  <si>
    <t>verrucosa</t>
  </si>
  <si>
    <t>wageneri</t>
  </si>
  <si>
    <t>warszewiczii</t>
  </si>
  <si>
    <t>Bulbophyllum</t>
  </si>
  <si>
    <t>bicolor</t>
  </si>
  <si>
    <t>corolliferum 002961</t>
  </si>
  <si>
    <t>fascinator</t>
  </si>
  <si>
    <t>intertextum</t>
  </si>
  <si>
    <t>lobbii</t>
  </si>
  <si>
    <t>longissimum</t>
  </si>
  <si>
    <t>mandibulare</t>
  </si>
  <si>
    <t>micranthum ex brown river p.n.g</t>
  </si>
  <si>
    <t>Catasetum</t>
  </si>
  <si>
    <t>macroglossum</t>
  </si>
  <si>
    <t>Cattleya</t>
  </si>
  <si>
    <t>forbesii</t>
  </si>
  <si>
    <t>loddigesii</t>
  </si>
  <si>
    <t>maxima coerulea Angelo x Hector</t>
  </si>
  <si>
    <t>maxima tall</t>
  </si>
  <si>
    <t>quadricolor</t>
  </si>
  <si>
    <t>trianaei</t>
  </si>
  <si>
    <t>trianaei alba</t>
  </si>
  <si>
    <t>violacea</t>
  </si>
  <si>
    <t>Caucaea</t>
  </si>
  <si>
    <t>phalaenopsis</t>
  </si>
  <si>
    <t>hirtzii</t>
  </si>
  <si>
    <t>picta</t>
  </si>
  <si>
    <t>Cischweinfia</t>
  </si>
  <si>
    <t>dasyandra</t>
  </si>
  <si>
    <t>parva</t>
  </si>
  <si>
    <t>popowiana</t>
  </si>
  <si>
    <t>rosea</t>
  </si>
  <si>
    <t>sanguinea</t>
  </si>
  <si>
    <t>Coelogyne</t>
  </si>
  <si>
    <t>speciosa</t>
  </si>
  <si>
    <t>Cryptocentrum</t>
  </si>
  <si>
    <t>jamesonii</t>
  </si>
  <si>
    <t>pulchella</t>
  </si>
  <si>
    <t>Cyrtochilum</t>
  </si>
  <si>
    <t>viminale</t>
  </si>
  <si>
    <t>volubile</t>
  </si>
  <si>
    <t>Dendrobium</t>
  </si>
  <si>
    <t>aggregatum</t>
  </si>
  <si>
    <t>antennatum</t>
  </si>
  <si>
    <t>cuthbertsonii bicolor</t>
  </si>
  <si>
    <t>kingianum</t>
  </si>
  <si>
    <t>nobile</t>
  </si>
  <si>
    <t>oligophyllum</t>
  </si>
  <si>
    <t>spectabile</t>
  </si>
  <si>
    <t>Dichaea</t>
  </si>
  <si>
    <t>ancoraelabia</t>
  </si>
  <si>
    <t>Diodonopsis</t>
  </si>
  <si>
    <t>erinacea</t>
  </si>
  <si>
    <t>pygmaea</t>
  </si>
  <si>
    <t>Dracula</t>
  </si>
  <si>
    <t>andreettae</t>
  </si>
  <si>
    <t>anthracina</t>
  </si>
  <si>
    <t>barrowii</t>
  </si>
  <si>
    <t>cordobae</t>
  </si>
  <si>
    <t>diana xanthina</t>
  </si>
  <si>
    <t>gigas xanthina 'Gigi'</t>
  </si>
  <si>
    <t>hartmanii</t>
  </si>
  <si>
    <t>houtteana</t>
  </si>
  <si>
    <t>janetiae</t>
  </si>
  <si>
    <t>lotax</t>
  </si>
  <si>
    <t>mantissa</t>
  </si>
  <si>
    <t>mopsus</t>
  </si>
  <si>
    <t>ophioceps</t>
  </si>
  <si>
    <t>portillae</t>
  </si>
  <si>
    <t>psittacina 1</t>
  </si>
  <si>
    <t>radiosa</t>
  </si>
  <si>
    <t>severa</t>
  </si>
  <si>
    <t>sibundoyensis</t>
  </si>
  <si>
    <t>sodiroi</t>
  </si>
  <si>
    <t>vampira</t>
  </si>
  <si>
    <t>Dresslerella</t>
  </si>
  <si>
    <t>caesariata</t>
  </si>
  <si>
    <t>Dryadella</t>
  </si>
  <si>
    <t>cristata</t>
  </si>
  <si>
    <t>simula</t>
  </si>
  <si>
    <t>Elleanthus</t>
  </si>
  <si>
    <t>graminifolius</t>
  </si>
  <si>
    <t>Embreea</t>
  </si>
  <si>
    <t>rodigasiana</t>
  </si>
  <si>
    <t>Encyclia</t>
  </si>
  <si>
    <t>advena</t>
  </si>
  <si>
    <t>argentinensis</t>
  </si>
  <si>
    <t>bractescens</t>
  </si>
  <si>
    <t>ceratistes</t>
  </si>
  <si>
    <t>cordigera white</t>
  </si>
  <si>
    <t>dichroma</t>
  </si>
  <si>
    <t>granitica</t>
  </si>
  <si>
    <t>oncidioides</t>
  </si>
  <si>
    <t>osmantha</t>
  </si>
  <si>
    <t>patens</t>
  </si>
  <si>
    <t>profusa</t>
  </si>
  <si>
    <t>seidelii</t>
  </si>
  <si>
    <t>thienii</t>
  </si>
  <si>
    <t>Epidendrum</t>
  </si>
  <si>
    <t>agoyanense</t>
  </si>
  <si>
    <t>calanthum alba</t>
  </si>
  <si>
    <t>cochlidium</t>
  </si>
  <si>
    <t>cylindrostachys</t>
  </si>
  <si>
    <t>echinatum</t>
  </si>
  <si>
    <t>fimbriatum pink</t>
  </si>
  <si>
    <t>gnomus</t>
  </si>
  <si>
    <t>jasminosmum</t>
  </si>
  <si>
    <t>lehmannii</t>
  </si>
  <si>
    <t>microphyllum</t>
  </si>
  <si>
    <t>parviflorum</t>
  </si>
  <si>
    <t>polyanthogastrium</t>
  </si>
  <si>
    <t>porphyreum</t>
  </si>
  <si>
    <t>schweinfurthianum</t>
  </si>
  <si>
    <t>suinii</t>
  </si>
  <si>
    <t>tridens</t>
  </si>
  <si>
    <t>zosterifolium</t>
  </si>
  <si>
    <t>Eria</t>
  </si>
  <si>
    <t>hyacinthodes</t>
  </si>
  <si>
    <t>sceptrum</t>
  </si>
  <si>
    <t>Erycina</t>
  </si>
  <si>
    <t>pusilla</t>
  </si>
  <si>
    <t>Gomesa</t>
  </si>
  <si>
    <t>recurva</t>
  </si>
  <si>
    <t>Gongora</t>
  </si>
  <si>
    <t>gratulabunda</t>
  </si>
  <si>
    <t>scaphephorus</t>
  </si>
  <si>
    <t>tridentata</t>
  </si>
  <si>
    <t>Grammatophyllum</t>
  </si>
  <si>
    <t>fimbriata</t>
  </si>
  <si>
    <t>peruviana var. peruviana</t>
  </si>
  <si>
    <t>reichenbachii</t>
  </si>
  <si>
    <t>Kefersteinia</t>
  </si>
  <si>
    <t>graminea</t>
  </si>
  <si>
    <t>lojae</t>
  </si>
  <si>
    <t>pellita</t>
  </si>
  <si>
    <t>sanguinolenta</t>
  </si>
  <si>
    <t>Laelia</t>
  </si>
  <si>
    <t>purpurata uba tuba</t>
  </si>
  <si>
    <t>purpurata var. carnea</t>
  </si>
  <si>
    <t>purpurata var. vinicolor</t>
  </si>
  <si>
    <t>Lepanthes</t>
  </si>
  <si>
    <t>agglutinata</t>
  </si>
  <si>
    <t>calodictyon</t>
  </si>
  <si>
    <t>elegantula</t>
  </si>
  <si>
    <t>ophioglossa</t>
  </si>
  <si>
    <t>acuminata</t>
  </si>
  <si>
    <t>Leucohyle</t>
  </si>
  <si>
    <t>subulata</t>
  </si>
  <si>
    <t>Liparis</t>
  </si>
  <si>
    <t>Lockhartia</t>
  </si>
  <si>
    <t>bennettii</t>
  </si>
  <si>
    <t>Lycaste</t>
  </si>
  <si>
    <t>macrophylla alba</t>
  </si>
  <si>
    <t>macrophylla subsp. xanthochilla</t>
  </si>
  <si>
    <t>Lycomormium</t>
  </si>
  <si>
    <t>fiskei</t>
  </si>
  <si>
    <t>Masdevallia</t>
  </si>
  <si>
    <t>abbreviata</t>
  </si>
  <si>
    <t>adrianae</t>
  </si>
  <si>
    <t>amabilis</t>
  </si>
  <si>
    <t>amaluzae aff</t>
  </si>
  <si>
    <t>ametroglossa</t>
  </si>
  <si>
    <t>amplexa</t>
  </si>
  <si>
    <t>andreettana</t>
  </si>
  <si>
    <t>anfracta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</si>
  <si>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</si>
  <si>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</si>
  <si>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</si>
  <si>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</si>
  <si>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</si>
  <si>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</si>
  <si>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</si>
  <si>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</si>
  <si>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</si>
  <si>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</si>
  <si>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</si>
  <si>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</si>
  <si>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</si>
  <si>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</si>
  <si>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</si>
  <si>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</si>
  <si>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</si>
  <si>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</si>
  <si>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</si>
  <si>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</si>
  <si>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</si>
  <si>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</si>
  <si>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</si>
  <si>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</si>
  <si>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</si>
  <si>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</si>
  <si>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corderoana</t>
  </si>
  <si>
    <t>coriacea</t>
  </si>
  <si>
    <t>crassicaulis</t>
  </si>
  <si>
    <t>cuprea</t>
  </si>
  <si>
    <t>curtipes</t>
  </si>
  <si>
    <t>cyclotega</t>
  </si>
  <si>
    <t>dalessandroi</t>
  </si>
  <si>
    <t>davisii</t>
  </si>
  <si>
    <t>decumana</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</si>
  <si>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</si>
  <si>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</si>
  <si>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</si>
  <si>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</si>
  <si>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</si>
  <si>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</si>
  <si>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</si>
  <si>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</si>
  <si>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</si>
  <si>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</si>
  <si>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</si>
  <si>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</si>
  <si>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</si>
  <si>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</si>
  <si>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</si>
  <si>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</si>
  <si>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</si>
  <si>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</si>
  <si>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</si>
  <si>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</si>
  <si>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glandulosa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</si>
  <si>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</si>
  <si>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</si>
  <si>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</si>
  <si>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</si>
  <si>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</si>
  <si>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</si>
  <si>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</si>
  <si>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</si>
  <si>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</si>
  <si>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</si>
  <si>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</si>
  <si>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</si>
  <si>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</si>
  <si>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</si>
  <si>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</si>
  <si>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</si>
  <si>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</si>
  <si>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</si>
  <si>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</si>
  <si>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</si>
  <si>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</si>
  <si>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</si>
  <si>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</si>
  <si>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</si>
  <si>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mandarina</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</si>
  <si>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</si>
  <si>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</si>
  <si>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</si>
  <si>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</si>
  <si>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</si>
  <si>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</si>
  <si>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</si>
  <si>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</si>
  <si>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</si>
  <si>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</si>
  <si>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</si>
  <si>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</si>
  <si>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</si>
  <si>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</si>
  <si>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</si>
  <si>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</si>
  <si>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</si>
  <si>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</si>
  <si>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</si>
  <si>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</si>
  <si>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</si>
  <si>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</si>
  <si>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</si>
  <si>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</si>
  <si>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</si>
  <si>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</si>
  <si>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</si>
  <si>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</si>
  <si>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</si>
  <si>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</si>
  <si>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</si>
  <si>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</si>
  <si>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</si>
  <si>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</si>
  <si>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</si>
  <si>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</si>
  <si>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polysticta yellow</t>
  </si>
  <si>
    <t>priscillana</t>
  </si>
  <si>
    <t>prodigiosa</t>
  </si>
  <si>
    <t>prosartema</t>
  </si>
  <si>
    <t>pumila pink</t>
  </si>
  <si>
    <t>pyxis</t>
  </si>
  <si>
    <t>racemosa</t>
  </si>
  <si>
    <t>regina</t>
  </si>
  <si>
    <t>revoluta</t>
  </si>
  <si>
    <t>rex</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</si>
  <si>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</si>
  <si>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</si>
  <si>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</si>
  <si>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</si>
  <si>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</si>
  <si>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</si>
  <si>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</si>
  <si>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</si>
  <si>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</si>
  <si>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</si>
  <si>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</si>
  <si>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</si>
  <si>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</si>
  <si>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</si>
  <si>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</si>
  <si>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</si>
  <si>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</si>
  <si>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</si>
  <si>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tricycla</t>
  </si>
  <si>
    <t>trifurcata</t>
  </si>
  <si>
    <t>trigonopetala</t>
  </si>
  <si>
    <t>trochilus</t>
  </si>
  <si>
    <t>tubulosa subsp. syringodes</t>
  </si>
  <si>
    <t>uniflora albina</t>
  </si>
  <si>
    <t>uniflora dark color</t>
  </si>
  <si>
    <t>urceolaris</t>
  </si>
  <si>
    <t>vargasii</t>
  </si>
  <si>
    <t>veitchiana</t>
  </si>
  <si>
    <t>velifera</t>
  </si>
  <si>
    <t>velox</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</si>
  <si>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</si>
  <si>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</si>
  <si>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</si>
  <si>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</si>
  <si>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</si>
  <si>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</si>
  <si>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</si>
  <si>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</si>
  <si>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</si>
  <si>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</si>
  <si>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</si>
  <si>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</si>
  <si>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</si>
  <si>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</si>
  <si>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</si>
  <si>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</si>
  <si>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</si>
  <si>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</si>
  <si>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</si>
  <si>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</si>
  <si>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</si>
  <si>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</si>
  <si>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</si>
  <si>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</si>
  <si>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</si>
  <si>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</si>
  <si>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</si>
  <si>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</si>
  <si>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</si>
  <si>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</si>
  <si>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</si>
  <si>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reichenheimiana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</si>
  <si>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</si>
  <si>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</si>
  <si>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</si>
  <si>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</si>
  <si>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</si>
  <si>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</si>
  <si>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</si>
  <si>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</si>
  <si>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</si>
  <si>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</si>
  <si>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</si>
  <si>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</si>
  <si>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</si>
  <si>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</si>
  <si>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</si>
  <si>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</si>
  <si>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</si>
  <si>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</si>
  <si>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</si>
  <si>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tenue</t>
  </si>
  <si>
    <t>Oncidium</t>
  </si>
  <si>
    <t>baueri</t>
  </si>
  <si>
    <t>boothianum</t>
  </si>
  <si>
    <t>chrysomorphum</t>
  </si>
  <si>
    <t>fasciferum</t>
  </si>
  <si>
    <t>fuscatum</t>
  </si>
  <si>
    <t>hyphaematicum</t>
  </si>
  <si>
    <t>leopardinum</t>
  </si>
  <si>
    <t>oliganthum</t>
  </si>
  <si>
    <t>peltiforme</t>
  </si>
  <si>
    <t>planilabre</t>
  </si>
  <si>
    <t>tipuloides</t>
  </si>
  <si>
    <t>pleurothallopsis</t>
  </si>
  <si>
    <t>radicans</t>
  </si>
  <si>
    <t>Paphinia</t>
  </si>
  <si>
    <t>herrerae</t>
  </si>
  <si>
    <t>herrerae alba</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</si>
  <si>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</si>
  <si>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</si>
  <si>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</si>
  <si>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</si>
  <si>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</si>
  <si>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</si>
  <si>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</si>
  <si>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</si>
  <si>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</si>
  <si>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</si>
  <si>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</si>
  <si>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</si>
  <si>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</si>
  <si>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</si>
  <si>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aculeata</t>
  </si>
  <si>
    <t>alveolata</t>
  </si>
  <si>
    <t>angustipetala</t>
  </si>
  <si>
    <t>ankyloglossa</t>
  </si>
  <si>
    <t>ascera</t>
  </si>
  <si>
    <t>bivalvis</t>
  </si>
  <si>
    <t>bivalvis var xanthinum</t>
  </si>
  <si>
    <t>brenneri</t>
  </si>
  <si>
    <t>brighamella</t>
  </si>
  <si>
    <t>canidentis</t>
  </si>
  <si>
    <t>cardiostola</t>
  </si>
  <si>
    <t>cocornaensis</t>
  </si>
  <si>
    <t>crateriformis</t>
  </si>
  <si>
    <t>crocodiliceps</t>
  </si>
  <si>
    <t>dimidia</t>
  </si>
  <si>
    <t>divaricans</t>
  </si>
  <si>
    <t>dodsonii</t>
  </si>
  <si>
    <t>eccentrica</t>
  </si>
  <si>
    <t>excelsa</t>
  </si>
  <si>
    <t>furcatipetala</t>
  </si>
  <si>
    <t>gargantua</t>
  </si>
  <si>
    <t>gomezii</t>
  </si>
  <si>
    <t>gracillima</t>
  </si>
  <si>
    <t>grobyi</t>
  </si>
  <si>
    <t>grobyi small</t>
  </si>
  <si>
    <t>hitchcockii</t>
  </si>
  <si>
    <t>inornata</t>
  </si>
  <si>
    <t>lindenii</t>
  </si>
  <si>
    <t>linguifera</t>
  </si>
  <si>
    <t>loranthophylla</t>
  </si>
  <si>
    <t>lynniana</t>
  </si>
  <si>
    <t>macroblepharis</t>
  </si>
  <si>
    <t>mastodon</t>
  </si>
  <si>
    <t>megalops</t>
  </si>
  <si>
    <t>megalotis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</si>
  <si>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</si>
  <si>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</si>
  <si>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</si>
  <si>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</si>
  <si>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</si>
  <si>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</si>
  <si>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</si>
  <si>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</si>
  <si>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</si>
  <si>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</si>
  <si>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</si>
  <si>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</si>
  <si>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</si>
  <si>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</si>
  <si>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</si>
  <si>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</si>
  <si>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</si>
  <si>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</si>
  <si>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</si>
  <si>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</si>
  <si>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</si>
  <si>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</si>
  <si>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truncata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</si>
  <si>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</si>
  <si>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</si>
  <si>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</si>
  <si>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</si>
  <si>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</si>
  <si>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</si>
  <si>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</si>
  <si>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</si>
  <si>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</si>
  <si>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</si>
  <si>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</si>
  <si>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</si>
  <si>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</si>
  <si>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</si>
  <si>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</si>
  <si>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</si>
  <si>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</si>
  <si>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</si>
  <si>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</si>
  <si>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</si>
  <si>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</si>
  <si>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</si>
  <si>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</si>
  <si>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</si>
  <si>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</si>
  <si>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</si>
  <si>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</si>
  <si>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</si>
  <si>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</si>
  <si>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aristulifera</t>
  </si>
  <si>
    <t>cymbula</t>
  </si>
  <si>
    <t>guttulata big</t>
  </si>
  <si>
    <t>iris</t>
  </si>
  <si>
    <t>lansbergii</t>
  </si>
  <si>
    <t>muscifera</t>
  </si>
  <si>
    <t>Rhynchostylis</t>
  </si>
  <si>
    <t>Rodriguezia</t>
  </si>
  <si>
    <t>lanceolata</t>
  </si>
  <si>
    <t>grande</t>
  </si>
  <si>
    <t>Rudolfiella</t>
  </si>
  <si>
    <t>Sarcochilus</t>
  </si>
  <si>
    <t>falcatus m264</t>
  </si>
  <si>
    <t>Scaphosepalum</t>
  </si>
  <si>
    <t>beluosum</t>
  </si>
  <si>
    <t>cimex</t>
  </si>
  <si>
    <t>digitale</t>
  </si>
  <si>
    <t>fimbriatum</t>
  </si>
  <si>
    <t>gibberosum</t>
  </si>
  <si>
    <t>gibberosum small</t>
  </si>
  <si>
    <t>rapax</t>
  </si>
  <si>
    <t>swertiifolium pink "Ecuagenera"</t>
  </si>
  <si>
    <t>tiaratum</t>
  </si>
  <si>
    <t>Scaphyglottis</t>
  </si>
  <si>
    <t>Scelochilus</t>
  </si>
  <si>
    <t>Schomburgkia</t>
  </si>
  <si>
    <t>crispa</t>
  </si>
  <si>
    <t>Scuticaria</t>
  </si>
  <si>
    <t>Sigmatostalix</t>
  </si>
  <si>
    <t>morganii</t>
  </si>
  <si>
    <t>Sobralia</t>
  </si>
  <si>
    <t>atropubescens</t>
  </si>
  <si>
    <t>atropubescens light</t>
  </si>
  <si>
    <t>crocea</t>
  </si>
  <si>
    <t>gentryi</t>
  </si>
  <si>
    <t>klotzscheana</t>
  </si>
  <si>
    <t>powellii</t>
  </si>
  <si>
    <t>undatocarinata</t>
  </si>
  <si>
    <t>yauaperyensis</t>
  </si>
  <si>
    <t>Soterosanthus</t>
  </si>
  <si>
    <t>Specklinia</t>
  </si>
  <si>
    <t>recula</t>
  </si>
  <si>
    <t>Stanhopea</t>
  </si>
  <si>
    <t>embreei orange</t>
  </si>
  <si>
    <t>gibbosa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</si>
  <si>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</si>
  <si>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</si>
  <si>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</si>
  <si>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</si>
  <si>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</si>
  <si>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</si>
  <si>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</si>
  <si>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</si>
  <si>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</si>
  <si>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</si>
  <si>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</si>
  <si>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</si>
  <si>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</si>
  <si>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</si>
  <si>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</si>
  <si>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</si>
  <si>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</si>
  <si>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</si>
  <si>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</si>
  <si>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</si>
  <si>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</si>
  <si>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</si>
  <si>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</si>
  <si>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</si>
  <si>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</si>
  <si>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</si>
  <si>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</si>
  <si>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</si>
  <si>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</si>
  <si>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</si>
  <si>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</si>
  <si>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</si>
  <si>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</si>
  <si>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</si>
  <si>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</si>
  <si>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</si>
  <si>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</si>
  <si>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</si>
  <si>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</si>
  <si>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</si>
  <si>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hypodiscus</t>
  </si>
  <si>
    <t>lappaceum</t>
  </si>
  <si>
    <t>ximenae</t>
  </si>
  <si>
    <t>2.ORCHIDACEAE ID</t>
  </si>
  <si>
    <t>Peristeria</t>
  </si>
  <si>
    <t>Phragmipedium</t>
  </si>
  <si>
    <t>pearcei</t>
  </si>
  <si>
    <t>3.ORCHIDACEAE HYBRID</t>
  </si>
  <si>
    <t>Bridget Beattie</t>
  </si>
  <si>
    <t>Leopardo</t>
  </si>
  <si>
    <t>Ascofinetia</t>
  </si>
  <si>
    <t>Pathum</t>
  </si>
  <si>
    <t>Bakerara</t>
  </si>
  <si>
    <t>Tacoma Glaser</t>
  </si>
  <si>
    <t>Beallara</t>
  </si>
  <si>
    <t>Marfich Howards Dream</t>
  </si>
  <si>
    <t>Rex</t>
  </si>
  <si>
    <t>Brassolaeliocattleya</t>
  </si>
  <si>
    <t>Almakee</t>
  </si>
  <si>
    <t>Chia Lin New City</t>
  </si>
  <si>
    <t>King of Taiwan Golden</t>
  </si>
  <si>
    <t>Colmanara</t>
  </si>
  <si>
    <t>Vermela</t>
  </si>
  <si>
    <t>Coryhopea</t>
  </si>
  <si>
    <t>Cutucu</t>
  </si>
  <si>
    <t>Anita De Cordero</t>
  </si>
  <si>
    <t>Shirley Dunkelberger</t>
  </si>
  <si>
    <t>Dracuvallia</t>
  </si>
  <si>
    <t>Rio Tomebamba</t>
  </si>
  <si>
    <t>Pacific Glory</t>
  </si>
  <si>
    <t>Galeopetalum</t>
  </si>
  <si>
    <t>Princesa  Huri</t>
  </si>
  <si>
    <t>Helpilia</t>
  </si>
  <si>
    <t>Becky Unruh</t>
  </si>
  <si>
    <t>mantiqueirae x Laelia pumila var. alba</t>
  </si>
  <si>
    <t>Laeliocattleya</t>
  </si>
  <si>
    <t>Canhamiana coerulea Azure Sky</t>
  </si>
  <si>
    <t>Alma De mi Alma</t>
  </si>
  <si>
    <t>Juanito Cordero</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</si>
  <si>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</si>
  <si>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</si>
  <si>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</si>
  <si>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</si>
  <si>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</si>
  <si>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</si>
  <si>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</si>
  <si>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</si>
  <si>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</si>
  <si>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</si>
  <si>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</si>
  <si>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</si>
  <si>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</si>
  <si>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</si>
  <si>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</si>
  <si>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</si>
  <si>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</si>
  <si>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</si>
  <si>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</si>
  <si>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</si>
  <si>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</si>
  <si>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</si>
  <si>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</si>
  <si>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t>
  </si>
  <si>
    <t>Aztec nao</t>
  </si>
  <si>
    <t>Catalina de Alvarado</t>
  </si>
  <si>
    <t>Guido's Dream</t>
  </si>
  <si>
    <t>Ingrid de Portilla</t>
  </si>
  <si>
    <t>tibicinis x Myrmecophila humboldtii</t>
  </si>
  <si>
    <t>Odontioda</t>
  </si>
  <si>
    <t>Odontocidium</t>
  </si>
  <si>
    <t>Christopher Merino</t>
  </si>
  <si>
    <t>Crawshayanum</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</si>
  <si>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</si>
  <si>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</si>
  <si>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</si>
  <si>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</si>
  <si>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</si>
  <si>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</si>
  <si>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</si>
  <si>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</si>
  <si>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</si>
  <si>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</si>
  <si>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</si>
  <si>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</si>
  <si>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</si>
  <si>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phymatodea x Pths. teaguei</t>
  </si>
  <si>
    <t>Rhyncholaeliocattleya</t>
  </si>
  <si>
    <t>Pietro Tosi</t>
  </si>
  <si>
    <t>4.EXOTICS PLANTS</t>
  </si>
  <si>
    <t>Aechmea</t>
  </si>
  <si>
    <t>nudicaulis</t>
  </si>
  <si>
    <t>Anthurium</t>
  </si>
  <si>
    <t>acaule</t>
  </si>
  <si>
    <t>acaule 7</t>
  </si>
  <si>
    <t>angamarcanum 1</t>
  </si>
  <si>
    <t>argyrostachyum</t>
  </si>
  <si>
    <t>argyrostachyum 1</t>
  </si>
  <si>
    <t>besseae aff</t>
  </si>
  <si>
    <t>breviscapum</t>
  </si>
  <si>
    <t>brownii 5</t>
  </si>
  <si>
    <t>bullatus</t>
  </si>
  <si>
    <t>cabrerense</t>
  </si>
  <si>
    <t>clavigerum</t>
  </si>
  <si>
    <t>corallinum</t>
  </si>
  <si>
    <t>coriaceum</t>
  </si>
  <si>
    <t>coriaceum 4</t>
  </si>
  <si>
    <t>coriaceum 7</t>
  </si>
  <si>
    <t>croatiana</t>
  </si>
  <si>
    <t>croatiana 3</t>
  </si>
  <si>
    <t>cuspidatum</t>
  </si>
  <si>
    <t>draconopterum</t>
  </si>
  <si>
    <t>effusilobum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</si>
  <si>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</si>
  <si>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</si>
  <si>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</si>
  <si>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</si>
  <si>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</si>
  <si>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</si>
  <si>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</si>
  <si>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</si>
  <si>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</si>
  <si>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</si>
  <si>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</si>
  <si>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</si>
  <si>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</si>
  <si>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</si>
  <si>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</si>
  <si>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</si>
  <si>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</si>
  <si>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</si>
  <si>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</si>
  <si>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</si>
  <si>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</si>
  <si>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t>
  </si>
  <si>
    <t>marmoratum 2</t>
  </si>
  <si>
    <t>michelii</t>
  </si>
  <si>
    <t>moronense</t>
  </si>
  <si>
    <t>oxycarpum</t>
  </si>
  <si>
    <t>oxycarpum 2</t>
  </si>
  <si>
    <t>oxycarpum type</t>
  </si>
  <si>
    <t>pendens</t>
  </si>
  <si>
    <t>pittieri</t>
  </si>
  <si>
    <t>polyschistum</t>
  </si>
  <si>
    <t>polyschistum 3</t>
  </si>
  <si>
    <t>propinquum</t>
  </si>
  <si>
    <t>reflexinervium</t>
  </si>
  <si>
    <t>rotundistigmatum</t>
  </si>
  <si>
    <t>rubrinervium</t>
  </si>
  <si>
    <t>scolopendrinum</t>
  </si>
  <si>
    <t>scolopendrinum 1</t>
  </si>
  <si>
    <t>scolopendrinum 2</t>
  </si>
  <si>
    <t>urbanii</t>
  </si>
  <si>
    <t>veitchii</t>
  </si>
  <si>
    <t>veitchii 1</t>
  </si>
  <si>
    <t>versicolor</t>
  </si>
  <si>
    <t>warocqueanum</t>
  </si>
  <si>
    <t>Asplenium</t>
  </si>
  <si>
    <t>nidus</t>
  </si>
  <si>
    <t>nidus 2</t>
  </si>
  <si>
    <t>Begonia</t>
  </si>
  <si>
    <t>Billbergia</t>
  </si>
  <si>
    <t>Caladium</t>
  </si>
  <si>
    <t>hortulanum</t>
  </si>
  <si>
    <t>smaragdinum</t>
  </si>
  <si>
    <t>Calathea</t>
  </si>
  <si>
    <t>magnifica</t>
  </si>
  <si>
    <t>zebrina 1</t>
  </si>
  <si>
    <t>Campyloneurum</t>
  </si>
  <si>
    <t>muscifolium</t>
  </si>
  <si>
    <t>Chamaeranthemun</t>
  </si>
  <si>
    <t>venosum 1</t>
  </si>
  <si>
    <t>Columnea</t>
  </si>
  <si>
    <t>Cryptanthus</t>
  </si>
  <si>
    <t>fosterianus</t>
  </si>
  <si>
    <t>Dicksonia</t>
  </si>
  <si>
    <t>sellowiana</t>
  </si>
  <si>
    <t>Dracontium</t>
  </si>
  <si>
    <t>spruceanum</t>
  </si>
  <si>
    <t>Drymonia</t>
  </si>
  <si>
    <t>chiribogana</t>
  </si>
  <si>
    <t>Elaphoglossum</t>
  </si>
  <si>
    <t>apodum 1</t>
  </si>
  <si>
    <t>crinitum</t>
  </si>
  <si>
    <t>crinitum 1</t>
  </si>
  <si>
    <t>lanceolatum</t>
  </si>
  <si>
    <t>metallicum</t>
  </si>
  <si>
    <t>Episcia</t>
  </si>
  <si>
    <t>cupreata 1</t>
  </si>
  <si>
    <t>Geogenanthus</t>
  </si>
  <si>
    <t>ciliatus</t>
  </si>
  <si>
    <t>Guzmania</t>
  </si>
  <si>
    <t>devansayana</t>
  </si>
  <si>
    <t>lingulata</t>
  </si>
  <si>
    <t>loraxiana</t>
  </si>
  <si>
    <t>melinonis</t>
  </si>
  <si>
    <t>minor</t>
  </si>
  <si>
    <t>monostachia</t>
  </si>
  <si>
    <t>musaica</t>
  </si>
  <si>
    <t>puyoensis</t>
  </si>
  <si>
    <t>squarrosa</t>
  </si>
  <si>
    <t>wendlandii 2</t>
  </si>
  <si>
    <t>Jatropha</t>
  </si>
  <si>
    <t>Maranta</t>
  </si>
  <si>
    <t>leuconeura</t>
  </si>
  <si>
    <t>Monoleana</t>
  </si>
  <si>
    <t>Neoregelia</t>
  </si>
  <si>
    <t>aculeatosepala</t>
  </si>
  <si>
    <t>Nephentes</t>
  </si>
  <si>
    <t>alata</t>
  </si>
  <si>
    <t>Oxalis</t>
  </si>
  <si>
    <t>vulcanicola</t>
  </si>
  <si>
    <t>Peperomia</t>
  </si>
  <si>
    <t>maculosa</t>
  </si>
  <si>
    <t>maculosa 1</t>
  </si>
  <si>
    <t>rugosa</t>
  </si>
  <si>
    <t>Philodendron</t>
  </si>
  <si>
    <t>acutifolium</t>
  </si>
  <si>
    <t>angustialatum</t>
  </si>
  <si>
    <t>asperatum</t>
  </si>
  <si>
    <t>barrosoanum</t>
  </si>
  <si>
    <t>barrosoanum 3</t>
  </si>
  <si>
    <t>barrosoanum giganteum</t>
  </si>
  <si>
    <t>corrugatum 4</t>
  </si>
  <si>
    <t>erubescens</t>
  </si>
  <si>
    <t>gloriosum</t>
  </si>
  <si>
    <t>lehmannii 1</t>
  </si>
  <si>
    <t>longilaminatum 2</t>
  </si>
  <si>
    <t>longilaminatum aff</t>
  </si>
  <si>
    <t>mamei</t>
  </si>
  <si>
    <t>peltatum</t>
  </si>
  <si>
    <t>peltatum 1</t>
  </si>
  <si>
    <t>rubrocinctum</t>
  </si>
  <si>
    <t>rugosum</t>
  </si>
  <si>
    <t>sagittifolium</t>
  </si>
  <si>
    <t>stenolobum</t>
  </si>
  <si>
    <t>subhastatum</t>
  </si>
  <si>
    <t>undulatum</t>
  </si>
  <si>
    <t>undulatum 1</t>
  </si>
  <si>
    <t>undulatum 2</t>
  </si>
  <si>
    <t>verrucosum 2</t>
  </si>
  <si>
    <t>verrucosum 5</t>
  </si>
  <si>
    <t>Pilea</t>
  </si>
  <si>
    <t>spruceana</t>
  </si>
  <si>
    <t>Pyrrosia</t>
  </si>
  <si>
    <t>Selaginella</t>
  </si>
  <si>
    <t>umbrosa</t>
  </si>
  <si>
    <t>Tectara</t>
  </si>
  <si>
    <t>hastata 1</t>
  </si>
  <si>
    <t>Tillandsia</t>
  </si>
  <si>
    <t>disticha</t>
  </si>
  <si>
    <t>hamaleana</t>
  </si>
  <si>
    <t>narthecioides</t>
  </si>
  <si>
    <t>Ascocentrum</t>
  </si>
  <si>
    <t>miniatum</t>
  </si>
  <si>
    <t>Dimerandra</t>
  </si>
  <si>
    <t>emarginata alba</t>
  </si>
  <si>
    <t>bella</t>
  </si>
  <si>
    <t>gigas red</t>
  </si>
  <si>
    <t>scriptum</t>
  </si>
  <si>
    <t>rhombea</t>
  </si>
  <si>
    <t>rollissonii</t>
  </si>
  <si>
    <t>brevilabris x Anguloa cliftonii</t>
  </si>
  <si>
    <t>mooreana x Sophronitis coccinea</t>
  </si>
  <si>
    <t>rex x Cattleya mooreana</t>
  </si>
  <si>
    <t>xanthina x Cattleya schilleriana</t>
  </si>
  <si>
    <t>Alan Salzman x Anguloa clowesii</t>
  </si>
  <si>
    <t>hirtzii x Masdevallia decumana</t>
  </si>
  <si>
    <t>yungasensis x Masdevallia pinocchio</t>
  </si>
  <si>
    <t>Sangai x Maxillaria molitor orange</t>
  </si>
  <si>
    <t>fractiflexa x Max. molitor orange</t>
  </si>
  <si>
    <t>tectorum</t>
  </si>
  <si>
    <t>crucifera</t>
  </si>
  <si>
    <t>expansum</t>
  </si>
  <si>
    <t>nubigena</t>
  </si>
  <si>
    <t>tsubotae type</t>
  </si>
  <si>
    <t>goodspeedianum</t>
  </si>
  <si>
    <t>amabilis alba</t>
  </si>
  <si>
    <t>attenuata</t>
  </si>
  <si>
    <t>corderoana aff</t>
  </si>
  <si>
    <t>cylix</t>
  </si>
  <si>
    <t>demissa</t>
  </si>
  <si>
    <t>fulvescens</t>
  </si>
  <si>
    <t>josei seem</t>
  </si>
  <si>
    <t>rhodehameliana</t>
  </si>
  <si>
    <t>virens albescens</t>
  </si>
  <si>
    <t>amazonica</t>
  </si>
  <si>
    <t>olmosii</t>
  </si>
  <si>
    <t>dayanum xanthinum</t>
  </si>
  <si>
    <t>violacea x Schomburgkia splendida</t>
  </si>
  <si>
    <t>elegantula x Lths. ionoptera</t>
  </si>
  <si>
    <t>Lueddemannia</t>
  </si>
  <si>
    <t>striata x Acineta superba</t>
  </si>
  <si>
    <t>Confetti</t>
  </si>
  <si>
    <t>calura x Masdevallia amplexa</t>
  </si>
  <si>
    <t>constricta x Masdevallia Falcon Sunrise</t>
  </si>
  <si>
    <t>datura x Masdevallia rolfeana</t>
  </si>
  <si>
    <t>welischii x Masdevallia Highland Fling</t>
  </si>
  <si>
    <t>densa</t>
  </si>
  <si>
    <t>omoglossa</t>
  </si>
  <si>
    <t>harrisoniana</t>
  </si>
  <si>
    <t>lueddemanniana</t>
  </si>
  <si>
    <t>Chaubardia</t>
  </si>
  <si>
    <t>klugii</t>
  </si>
  <si>
    <t>Cochleanthes</t>
  </si>
  <si>
    <t>discolor</t>
  </si>
  <si>
    <t>ionocharis</t>
  </si>
  <si>
    <t>juan-albertoi</t>
  </si>
  <si>
    <t>terborchii</t>
  </si>
  <si>
    <t>incantans</t>
  </si>
  <si>
    <t>Platycerium</t>
  </si>
  <si>
    <t>bifurcatum</t>
  </si>
  <si>
    <t>titan</t>
  </si>
  <si>
    <t>muscosum purple lip</t>
  </si>
  <si>
    <t>cochleata</t>
  </si>
  <si>
    <t>cochleata var.alba</t>
  </si>
  <si>
    <t>nittiorhyncha</t>
  </si>
  <si>
    <t>gigantea alba</t>
  </si>
  <si>
    <t>breve yellow</t>
  </si>
  <si>
    <t>Sievekingia</t>
  </si>
  <si>
    <t>tigroides</t>
  </si>
  <si>
    <t>cajanumae</t>
  </si>
  <si>
    <t>genychila</t>
  </si>
  <si>
    <t>tristyla</t>
  </si>
  <si>
    <t>odorata</t>
  </si>
  <si>
    <t>argus</t>
  </si>
  <si>
    <t>superba x Stan. stevensonii</t>
  </si>
  <si>
    <t>leopoldii x L. purpurata</t>
  </si>
  <si>
    <t>violacea x C. gigas vrd sanderiana</t>
  </si>
  <si>
    <t>Cirrhopetalum</t>
  </si>
  <si>
    <t>amesianum x Cirrhopetalum mastersianum</t>
  </si>
  <si>
    <t>Fleur</t>
  </si>
  <si>
    <t>Gualaquiza x Dracula vampira</t>
  </si>
  <si>
    <t>Ecuagenera Dream</t>
  </si>
  <si>
    <t>manzanaresiana</t>
  </si>
  <si>
    <t>trichomanes 1</t>
  </si>
  <si>
    <t>Dieffenbachia</t>
  </si>
  <si>
    <t>tricolor</t>
  </si>
  <si>
    <t>caperata</t>
  </si>
  <si>
    <t>Racineae</t>
  </si>
  <si>
    <t>miniata 1</t>
  </si>
  <si>
    <t>biflora</t>
  </si>
  <si>
    <t>biflora green</t>
  </si>
  <si>
    <t>caerulea</t>
  </si>
  <si>
    <t>complanata</t>
  </si>
  <si>
    <t>fraseri</t>
  </si>
  <si>
    <t>scaligera</t>
  </si>
  <si>
    <t>straminea</t>
  </si>
  <si>
    <t>usneoides</t>
  </si>
  <si>
    <t>lunata</t>
  </si>
  <si>
    <t>arcuigera aff</t>
  </si>
  <si>
    <t>kareniae</t>
  </si>
  <si>
    <t>baezense</t>
  </si>
  <si>
    <t>amanda</t>
  </si>
  <si>
    <t>antonii</t>
  </si>
  <si>
    <t>arangoi</t>
  </si>
  <si>
    <t>delhierroi</t>
  </si>
  <si>
    <t>filaria red</t>
  </si>
  <si>
    <t>maduroi</t>
  </si>
  <si>
    <t>patriciana</t>
  </si>
  <si>
    <t>zamorensis</t>
  </si>
  <si>
    <t>ornithorhynchum</t>
  </si>
  <si>
    <t>gargantua dark</t>
  </si>
  <si>
    <t>melanosticta</t>
  </si>
  <si>
    <t>sergii</t>
  </si>
  <si>
    <t>paradisiaca</t>
  </si>
  <si>
    <t>Crystal Follansbee</t>
  </si>
  <si>
    <t>veitchiana x Masdevallia coccinea</t>
  </si>
  <si>
    <t>jenischiana x Acineta densa aff</t>
  </si>
  <si>
    <t>paquishae</t>
  </si>
  <si>
    <t>Aerangis</t>
  </si>
  <si>
    <t>Bollea</t>
  </si>
  <si>
    <t>levanae var. levanae</t>
  </si>
  <si>
    <t>leopoldii</t>
  </si>
  <si>
    <t>Chondrorhyncha</t>
  </si>
  <si>
    <t>hadsowi</t>
  </si>
  <si>
    <t>nobile 'La Quiteñita'</t>
  </si>
  <si>
    <t>morrisii</t>
  </si>
  <si>
    <t>amaliae</t>
  </si>
  <si>
    <t>wallisii</t>
  </si>
  <si>
    <t>difforme</t>
  </si>
  <si>
    <t>nanegalense</t>
  </si>
  <si>
    <t>Gastrochilus</t>
  </si>
  <si>
    <t>retrocallus yellow lip 002519</t>
  </si>
  <si>
    <t>Ixyophora</t>
  </si>
  <si>
    <t>viridisepala</t>
  </si>
  <si>
    <t>tolimensis</t>
  </si>
  <si>
    <t>jubata</t>
  </si>
  <si>
    <t>telipogoniflora</t>
  </si>
  <si>
    <t>tentaculata</t>
  </si>
  <si>
    <t>Kaleidoscope</t>
  </si>
  <si>
    <t>attenuata var. scabrilingues</t>
  </si>
  <si>
    <t>belua</t>
  </si>
  <si>
    <t>bulbophyllopsis pink</t>
  </si>
  <si>
    <t>chimboensis</t>
  </si>
  <si>
    <t>leonardoi</t>
  </si>
  <si>
    <t>ludibundella</t>
  </si>
  <si>
    <t>manoloi</t>
  </si>
  <si>
    <t>monicana</t>
  </si>
  <si>
    <t>patchicutzae</t>
  </si>
  <si>
    <t>planadensis</t>
  </si>
  <si>
    <t>princeps</t>
  </si>
  <si>
    <t>purpurella</t>
  </si>
  <si>
    <t>strobelii big</t>
  </si>
  <si>
    <t>trautmanniana</t>
  </si>
  <si>
    <t>tubulosa</t>
  </si>
  <si>
    <t>dillonii</t>
  </si>
  <si>
    <t>pseudoreichenheimiana</t>
  </si>
  <si>
    <t>dracoceps</t>
  </si>
  <si>
    <t>sarcodes</t>
  </si>
  <si>
    <t>callosum var thailandense</t>
  </si>
  <si>
    <t>pendula</t>
  </si>
  <si>
    <t>ellisii</t>
  </si>
  <si>
    <t>anceps</t>
  </si>
  <si>
    <t>cordata</t>
  </si>
  <si>
    <t>marthae</t>
  </si>
  <si>
    <t>siphoglossa</t>
  </si>
  <si>
    <t>amethystinum</t>
  </si>
  <si>
    <t>lorenae 003094</t>
  </si>
  <si>
    <t>peruvianum</t>
  </si>
  <si>
    <t>Seidenfademia</t>
  </si>
  <si>
    <t>mitrata</t>
  </si>
  <si>
    <t>argentata 'Ecuagenera'</t>
  </si>
  <si>
    <t>azuayensis</t>
  </si>
  <si>
    <t>benzingii</t>
  </si>
  <si>
    <t>columnaris</t>
  </si>
  <si>
    <t>guatemalensis</t>
  </si>
  <si>
    <t>hirtella</t>
  </si>
  <si>
    <t>majorella</t>
  </si>
  <si>
    <t>nycterina</t>
  </si>
  <si>
    <t>platystachya</t>
  </si>
  <si>
    <t>Trichoceros</t>
  </si>
  <si>
    <t>Warczewiczella</t>
  </si>
  <si>
    <t>ionoleuca</t>
  </si>
  <si>
    <t>Aeridovanda</t>
  </si>
  <si>
    <t>Luang Prabang</t>
  </si>
  <si>
    <t>Brassidium</t>
  </si>
  <si>
    <t>Brassocattleya</t>
  </si>
  <si>
    <t>Ann Cleo 'stars And Stripes'</t>
  </si>
  <si>
    <t>Burdekin Wonder "lake Land"</t>
  </si>
  <si>
    <t>Chun Yeah N 8  M184</t>
  </si>
  <si>
    <t>Erin Kobayashi Ami Chen Am/aos 4333</t>
  </si>
  <si>
    <t>Fort Watson Mendenhall</t>
  </si>
  <si>
    <t>Lawless Romeo Delight</t>
  </si>
  <si>
    <t>Sanyung Ruby "kuang Lung"</t>
  </si>
  <si>
    <t>Tainan Gold 'Orchis'</t>
  </si>
  <si>
    <t>Toshie Aoki 'carmela'</t>
  </si>
  <si>
    <t>Village Chief Leer</t>
  </si>
  <si>
    <t>Fox</t>
  </si>
  <si>
    <t>gigas type x Cattleya violacea</t>
  </si>
  <si>
    <t>Cattleytonia</t>
  </si>
  <si>
    <t>Jamaica Red</t>
  </si>
  <si>
    <t>Catyclia</t>
  </si>
  <si>
    <t>Hawaiian Rose</t>
  </si>
  <si>
    <t>Cymbidium</t>
  </si>
  <si>
    <t>6262 Pearl-balkis Fiona</t>
  </si>
  <si>
    <t>757-1 Pine Clash Moon Venus</t>
  </si>
  <si>
    <t>8325 Baltic Elegance Carmen</t>
  </si>
  <si>
    <t>Dori Merchán</t>
  </si>
  <si>
    <t>Honey Green Melissa</t>
  </si>
  <si>
    <t>Honey Green Melissa 'Star'</t>
  </si>
  <si>
    <t>Hy659 Khai Loving Fantasy ''hy659''</t>
  </si>
  <si>
    <t>Hypno Beauty</t>
  </si>
  <si>
    <t>Icho Tower</t>
  </si>
  <si>
    <t>Jh609 Enzan Current "aquarius"</t>
  </si>
  <si>
    <t>Jt607 Seaside Star "jt607"</t>
  </si>
  <si>
    <t>Khan Flame ´Mocca`</t>
  </si>
  <si>
    <t>Kt575 Lovely Smile Sweet Melody</t>
  </si>
  <si>
    <t>Mighty Sunset</t>
  </si>
  <si>
    <t>Pf437 Wallacia "burnt Orange"</t>
  </si>
  <si>
    <t>Pp435 Sylvan Khan  Dory 2</t>
  </si>
  <si>
    <t>Qt358 New Century ''cindy's Night''</t>
  </si>
  <si>
    <t>Sp 211 Enzan Spring "in The Mood"</t>
  </si>
  <si>
    <t>Spring King ´Showpiece`</t>
  </si>
  <si>
    <t>Vx130 Lovely Moon  ''save Me''</t>
  </si>
  <si>
    <t>Vx131 Lovely Moon Patriot</t>
  </si>
  <si>
    <t>Allegra</t>
  </si>
  <si>
    <t>Anucha Flare</t>
  </si>
  <si>
    <t>Aridang Green</t>
  </si>
  <si>
    <t>Banana Royal</t>
  </si>
  <si>
    <t>Boonchoo Gold</t>
  </si>
  <si>
    <t>Boonchoo Gold 'Alex 2'</t>
  </si>
  <si>
    <t>Burana Charming</t>
  </si>
  <si>
    <t>Burana Green</t>
  </si>
  <si>
    <t>Burana Jade var. yellow</t>
  </si>
  <si>
    <t>Burana Sundae</t>
  </si>
  <si>
    <t>Chaisri Gold</t>
  </si>
  <si>
    <t>Chao Praya Smile</t>
  </si>
  <si>
    <t>Elizabeth</t>
  </si>
  <si>
    <t>Emma White</t>
  </si>
  <si>
    <t>Sakol Blue</t>
  </si>
  <si>
    <t>Sampran Brown</t>
  </si>
  <si>
    <t>Udom Gold</t>
  </si>
  <si>
    <t>Transilvania</t>
  </si>
  <si>
    <t>mooreana x Encyclia randii</t>
  </si>
  <si>
    <t>Tennis</t>
  </si>
  <si>
    <t>harpophylla x Cattleya leopoldii</t>
  </si>
  <si>
    <t>purpurata var alba x C. maxima alba</t>
  </si>
  <si>
    <t>tenebrosa x Cattleya leopoldii</t>
  </si>
  <si>
    <t>Haw Yuan Angel ´Little Beauty`</t>
  </si>
  <si>
    <t>Mi Morena</t>
  </si>
  <si>
    <t>Mini Song</t>
  </si>
  <si>
    <t>Afternoon Delight</t>
  </si>
  <si>
    <t>Ann Jesup 'Margarite'</t>
  </si>
  <si>
    <t>Aquarius</t>
  </si>
  <si>
    <t>Bella Donna</t>
  </si>
  <si>
    <t>Billion-Nims</t>
  </si>
  <si>
    <t>Celtic Frost</t>
  </si>
  <si>
    <t>Charisma</t>
  </si>
  <si>
    <t>Copper Dust</t>
  </si>
  <si>
    <t>Dark Star</t>
  </si>
  <si>
    <t>Fran Ault</t>
  </si>
  <si>
    <t>Fuchsia Dawn</t>
  </si>
  <si>
    <t>Lucy Roessiger</t>
  </si>
  <si>
    <t>Mary Stall Blizzard x Masd. triangularis</t>
  </si>
  <si>
    <t>Pichincha 'Capeviem'</t>
  </si>
  <si>
    <t>Prince Charming</t>
  </si>
  <si>
    <t>chaparensis x Masdevallia veitchiana</t>
  </si>
  <si>
    <t>medinae x Masd. Iucernula</t>
  </si>
  <si>
    <t>Dainty Lady "chery City" Hcc-aos</t>
  </si>
  <si>
    <t>Atahualpa</t>
  </si>
  <si>
    <t>Oa-4 Durham Point x Oda. Ingmar</t>
  </si>
  <si>
    <t>Jiuhbao Gold 'Tainan'</t>
  </si>
  <si>
    <t>Sherry 'Baby'</t>
  </si>
  <si>
    <t>Sweet Sugar</t>
  </si>
  <si>
    <t>muscosum yellow x Masdevallia ingridiana</t>
  </si>
  <si>
    <t>nutibara x Masdevallia coccinea</t>
  </si>
  <si>
    <t>Porrovallia</t>
  </si>
  <si>
    <t>Monica</t>
  </si>
  <si>
    <t>Potinara</t>
  </si>
  <si>
    <t>Edith North 'danny Adams'</t>
  </si>
  <si>
    <t>Sophrocattleya</t>
  </si>
  <si>
    <t>Stone Well Intermedia x Sc. Beautiful</t>
  </si>
  <si>
    <t>Sophrolaeliocattleya</t>
  </si>
  <si>
    <t>Misty Girl Autumn Symphony 4385</t>
  </si>
  <si>
    <t>Vascostylis</t>
  </si>
  <si>
    <t>Viboon Velvet</t>
  </si>
  <si>
    <t>Wilsonara</t>
  </si>
  <si>
    <t>Bl#1 Blazing Lustre 'Night Ruby'</t>
  </si>
  <si>
    <t>Zygopetalum</t>
  </si>
  <si>
    <t>Zr10 Redvale 'Pretty Ann'</t>
  </si>
  <si>
    <t>avium 3</t>
  </si>
  <si>
    <t>magnificum norte 2</t>
  </si>
  <si>
    <t>spathulatum</t>
  </si>
  <si>
    <t>sizemoreae</t>
  </si>
  <si>
    <t>Brownea</t>
  </si>
  <si>
    <t>macrophylla</t>
  </si>
  <si>
    <t>Callopsis</t>
  </si>
  <si>
    <t>volkensii</t>
  </si>
  <si>
    <t>angustata</t>
  </si>
  <si>
    <t>cupreata</t>
  </si>
  <si>
    <t>verschaffeltii 4</t>
  </si>
  <si>
    <t>burgundy</t>
  </si>
  <si>
    <t>linnaei</t>
  </si>
  <si>
    <t>melanochrysum</t>
  </si>
  <si>
    <t>tripartitum</t>
  </si>
  <si>
    <t>miniata 2</t>
  </si>
  <si>
    <t>Syngonium</t>
  </si>
  <si>
    <t>xanthophilum</t>
  </si>
  <si>
    <t>Vriesea</t>
  </si>
  <si>
    <t>barclayana</t>
  </si>
  <si>
    <t>exaltatum</t>
  </si>
  <si>
    <t>pecten-veneris</t>
  </si>
  <si>
    <t>trulla</t>
  </si>
  <si>
    <t>blepharoclinium</t>
  </si>
  <si>
    <t>englerianum alba</t>
  </si>
  <si>
    <t>gargoyla</t>
  </si>
  <si>
    <t>turialvae</t>
  </si>
  <si>
    <t>brysiana f. alba</t>
  </si>
  <si>
    <t>shuarii</t>
  </si>
  <si>
    <t>Polystachya</t>
  </si>
  <si>
    <t>sandersonii</t>
  </si>
  <si>
    <t>batemanii</t>
  </si>
  <si>
    <t>antioquiae x Stanhopea wardii</t>
  </si>
  <si>
    <t>superba x Stan. nigra X Stan. grandiflora</t>
  </si>
  <si>
    <t>ecuadorana x Kefersteinia tolimensis</t>
  </si>
  <si>
    <t>Tristesita</t>
  </si>
  <si>
    <t>ilense x Polycycnis villegasiana asfesos</t>
  </si>
  <si>
    <t>Houlletia</t>
  </si>
  <si>
    <t>wallisii x Lueddemannia pescatorei</t>
  </si>
  <si>
    <t>embreii x Paphinia herrerae</t>
  </si>
  <si>
    <t>nossax</t>
  </si>
  <si>
    <t>clowesii x Ang. virginalis</t>
  </si>
  <si>
    <t>Amy Wakasugi</t>
  </si>
  <si>
    <t>intermedia semialba x intermedia coerulea</t>
  </si>
  <si>
    <t>andreettae xanthina</t>
  </si>
  <si>
    <t>Ionopsis</t>
  </si>
  <si>
    <t>utricularioides</t>
  </si>
  <si>
    <t>langlassei minor</t>
  </si>
  <si>
    <t>nitens</t>
  </si>
  <si>
    <t>miniata 4</t>
  </si>
  <si>
    <t>Acianthera</t>
  </si>
  <si>
    <t>culpameae</t>
  </si>
  <si>
    <t>hoppii</t>
  </si>
  <si>
    <t>Chondroscaphe</t>
  </si>
  <si>
    <t>atrilinguis</t>
  </si>
  <si>
    <t>Cyrtidiorchis</t>
  </si>
  <si>
    <t>frontinoensis</t>
  </si>
  <si>
    <t>serratum</t>
  </si>
  <si>
    <t>rhodostictum</t>
  </si>
  <si>
    <t>oliganthus</t>
  </si>
  <si>
    <t>difforme 2</t>
  </si>
  <si>
    <t>purpurata var. atropurpurea</t>
  </si>
  <si>
    <t>macrobulbon</t>
  </si>
  <si>
    <t>chaparensis 'Gigi'</t>
  </si>
  <si>
    <t>coccinea xanthina</t>
  </si>
  <si>
    <t>elachys</t>
  </si>
  <si>
    <t>hortensis</t>
  </si>
  <si>
    <t>mutica</t>
  </si>
  <si>
    <t>naevia</t>
  </si>
  <si>
    <t>vittatula</t>
  </si>
  <si>
    <t>welischii</t>
  </si>
  <si>
    <t>bolivarensis</t>
  </si>
  <si>
    <t>platypetala</t>
  </si>
  <si>
    <t>striata</t>
  </si>
  <si>
    <t>thurstonorum</t>
  </si>
  <si>
    <t>venusta</t>
  </si>
  <si>
    <t>Mormolyca</t>
  </si>
  <si>
    <t>hapalotyle</t>
  </si>
  <si>
    <t>lykaiosii</t>
  </si>
  <si>
    <t>nephroglossa</t>
  </si>
  <si>
    <t>scurrula</t>
  </si>
  <si>
    <t>Polycycnis</t>
  </si>
  <si>
    <t>barbata</t>
  </si>
  <si>
    <t>concreta</t>
  </si>
  <si>
    <t>hartwegii</t>
  </si>
  <si>
    <t>atroviolacea</t>
  </si>
  <si>
    <t>langlassei</t>
  </si>
  <si>
    <t>porpax</t>
  </si>
  <si>
    <t>berlineri</t>
  </si>
  <si>
    <t>beloglottis</t>
  </si>
  <si>
    <t>Adaglossum</t>
  </si>
  <si>
    <t>Gualaceo</t>
  </si>
  <si>
    <t>Brassada</t>
  </si>
  <si>
    <t>Chuck Hanson</t>
  </si>
  <si>
    <t>Brassavola</t>
  </si>
  <si>
    <t>nodosa x C. maxima</t>
  </si>
  <si>
    <t>Almakee x Catt. Aristocrat</t>
  </si>
  <si>
    <t>didymotropis</t>
  </si>
  <si>
    <t>Burana Charming ´Blue Lip`</t>
  </si>
  <si>
    <t>Fabricio Suarez</t>
  </si>
  <si>
    <t>Paloma</t>
  </si>
  <si>
    <t>dilemma x Pths. teaguei</t>
  </si>
  <si>
    <t>bakeri 1</t>
  </si>
  <si>
    <t>bakeri 2</t>
  </si>
  <si>
    <t>splendidum 3</t>
  </si>
  <si>
    <t>rex 2</t>
  </si>
  <si>
    <t>rex black knight 5</t>
  </si>
  <si>
    <t>rex caracol</t>
  </si>
  <si>
    <t>rex china doll</t>
  </si>
  <si>
    <t>rex curled green</t>
  </si>
  <si>
    <t>Biophytum</t>
  </si>
  <si>
    <t>zenkeri 1</t>
  </si>
  <si>
    <t>zenkeri 2</t>
  </si>
  <si>
    <t>Pearcea</t>
  </si>
  <si>
    <t>hypocyrtiflora</t>
  </si>
  <si>
    <t>Pitcairnia</t>
  </si>
  <si>
    <t>spiculosa</t>
  </si>
  <si>
    <t>xytriophora</t>
  </si>
  <si>
    <t>infracta</t>
  </si>
  <si>
    <t>hennisiana alba</t>
  </si>
  <si>
    <t>Neomoorea</t>
  </si>
  <si>
    <t>jesupiorum</t>
  </si>
  <si>
    <t>bicristatum</t>
  </si>
  <si>
    <t>robledorum</t>
  </si>
  <si>
    <t>Eumelia Arias</t>
  </si>
  <si>
    <t>victoriae-reginae x Dend. laevifolium</t>
  </si>
  <si>
    <t>Dendrochilum</t>
  </si>
  <si>
    <t>deceptrix</t>
  </si>
  <si>
    <t>goliath</t>
  </si>
  <si>
    <t>spilotantha</t>
  </si>
  <si>
    <t>harryanum</t>
  </si>
  <si>
    <t>brachypus big</t>
  </si>
  <si>
    <t>chocoensis</t>
  </si>
  <si>
    <t>citrina</t>
  </si>
  <si>
    <t>Sophronitis</t>
  </si>
  <si>
    <t>W</t>
  </si>
  <si>
    <t>I</t>
  </si>
  <si>
    <t>C</t>
  </si>
  <si>
    <t>IC</t>
  </si>
  <si>
    <t>IW</t>
  </si>
  <si>
    <t/>
  </si>
  <si>
    <t>longifolium</t>
  </si>
  <si>
    <t>schilleriana x Phal. Taisuco Firebird 4N</t>
  </si>
  <si>
    <t>superba</t>
  </si>
  <si>
    <t>crassipes</t>
  </si>
  <si>
    <t>Campylocentrum</t>
  </si>
  <si>
    <t>colombianum</t>
  </si>
  <si>
    <t>macranthum</t>
  </si>
  <si>
    <t>tsubotae</t>
  </si>
  <si>
    <t>angustiloba</t>
  </si>
  <si>
    <t>gibba</t>
  </si>
  <si>
    <t>latisepala</t>
  </si>
  <si>
    <t>pleiochroma</t>
  </si>
  <si>
    <t>meniscophora</t>
  </si>
  <si>
    <t>concinna</t>
  </si>
  <si>
    <t>menatoi</t>
  </si>
  <si>
    <t>rosea pallida</t>
  </si>
  <si>
    <t>hennisiana</t>
  </si>
  <si>
    <t>tibicinis</t>
  </si>
  <si>
    <t>astranthum</t>
  </si>
  <si>
    <t>Phloeophila</t>
  </si>
  <si>
    <t>stenostachya yellow</t>
  </si>
  <si>
    <t>erythrium</t>
  </si>
  <si>
    <t>ruberrima</t>
  </si>
  <si>
    <t>trichoglossa</t>
  </si>
  <si>
    <t>breve brown</t>
  </si>
  <si>
    <t>microdactylum</t>
  </si>
  <si>
    <t>swertiifolium 2</t>
  </si>
  <si>
    <t>florida</t>
  </si>
  <si>
    <t>grandibracteata</t>
  </si>
  <si>
    <t>Trichocentrum</t>
  </si>
  <si>
    <t>concepcionis</t>
  </si>
  <si>
    <t>hortulanum 1</t>
  </si>
  <si>
    <t>corrugada</t>
  </si>
  <si>
    <t>squarrosa red form</t>
  </si>
  <si>
    <t>montanum</t>
  </si>
  <si>
    <t>trianaei simpatica</t>
  </si>
  <si>
    <t>trianaei ´Cuencanita` x Catt. trianae ´Morlaquita`</t>
  </si>
  <si>
    <t>violacea var rubra x sib</t>
  </si>
  <si>
    <t>scriptum var. variegata</t>
  </si>
  <si>
    <t>caprimulgus</t>
  </si>
  <si>
    <t>strobelii</t>
  </si>
  <si>
    <t>yungasensis</t>
  </si>
  <si>
    <t>brevipedunculata</t>
  </si>
  <si>
    <t>dowiana x Blc. Helen Veliz Gold Runner</t>
  </si>
  <si>
    <t>intermedia x C. gigas var. sanderiana</t>
  </si>
  <si>
    <t>intermedia x C. lueddemanniana dark</t>
  </si>
  <si>
    <t>maxima ´Hector` x C. gigas coerulea ´Gigi`</t>
  </si>
  <si>
    <t>violacea x Encyclia seidelii</t>
  </si>
  <si>
    <t>speciosa x Coelogyne usitana</t>
  </si>
  <si>
    <t>Kimballiana x Masd. ignea</t>
  </si>
  <si>
    <t>heathii x Masd. macrura</t>
  </si>
  <si>
    <t>cochleata var alba x C. maxima alba</t>
  </si>
  <si>
    <t>zebrina</t>
  </si>
  <si>
    <t>aurantiaca 'Ecuagenera'</t>
  </si>
  <si>
    <t>Anathallis</t>
  </si>
  <si>
    <t>funerea</t>
  </si>
  <si>
    <t>pensilis</t>
  </si>
  <si>
    <t>Bifrenaria</t>
  </si>
  <si>
    <t>Camaridium</t>
  </si>
  <si>
    <t>maxima 273</t>
  </si>
  <si>
    <t>trianaei splash</t>
  </si>
  <si>
    <t>trianaei ´La Morlaquita`</t>
  </si>
  <si>
    <t>edwardii</t>
  </si>
  <si>
    <t>graminoides</t>
  </si>
  <si>
    <t>atropurpureum</t>
  </si>
  <si>
    <t>catenatum</t>
  </si>
  <si>
    <t>hercoglossum</t>
  </si>
  <si>
    <t>nobile blanco con lila</t>
  </si>
  <si>
    <t>chiroptera</t>
  </si>
  <si>
    <t>felix</t>
  </si>
  <si>
    <t>gigas black</t>
  </si>
  <si>
    <t>gorgona type</t>
  </si>
  <si>
    <t>hirsuta red</t>
  </si>
  <si>
    <t>inaequalis</t>
  </si>
  <si>
    <t>polyphemus</t>
  </si>
  <si>
    <t>roezlii</t>
  </si>
  <si>
    <t>tsubotae big</t>
  </si>
  <si>
    <t>woolwardiae</t>
  </si>
  <si>
    <t>aspera</t>
  </si>
  <si>
    <t>calanthum</t>
  </si>
  <si>
    <t>compressum</t>
  </si>
  <si>
    <t>hugomedinae type</t>
  </si>
  <si>
    <t>fulva</t>
  </si>
  <si>
    <t>purpurata var. alba</t>
  </si>
  <si>
    <t>amphioxa aff</t>
  </si>
  <si>
    <t>escobariana</t>
  </si>
  <si>
    <t>helgae</t>
  </si>
  <si>
    <t>orchestris</t>
  </si>
  <si>
    <t>vellicata</t>
  </si>
  <si>
    <t>parthenocomos</t>
  </si>
  <si>
    <t>amabilis red</t>
  </si>
  <si>
    <t>coccinea 'Gigi'</t>
  </si>
  <si>
    <t>decumana pallida</t>
  </si>
  <si>
    <t>eumeliae</t>
  </si>
  <si>
    <t>glomerosa</t>
  </si>
  <si>
    <t>infracta albescens 003080</t>
  </si>
  <si>
    <t>infracta white</t>
  </si>
  <si>
    <t>proboscoidea</t>
  </si>
  <si>
    <t>roseola xanthina</t>
  </si>
  <si>
    <t>vargasii yellow</t>
  </si>
  <si>
    <t>venus radiante</t>
  </si>
  <si>
    <t>calantha</t>
  </si>
  <si>
    <t>divaricata</t>
  </si>
  <si>
    <t>lueri</t>
  </si>
  <si>
    <t>molitor</t>
  </si>
  <si>
    <t>ochroleuca</t>
  </si>
  <si>
    <t>parviflora</t>
  </si>
  <si>
    <t>porrecta</t>
  </si>
  <si>
    <t>turkeliae</t>
  </si>
  <si>
    <t>armatum</t>
  </si>
  <si>
    <t>aspidorhinum</t>
  </si>
  <si>
    <t>heterodactylum</t>
  </si>
  <si>
    <t>alvaroi red</t>
  </si>
  <si>
    <t>bivalvis narrow</t>
  </si>
  <si>
    <t>calceolaris dark red</t>
  </si>
  <si>
    <t>canaligera</t>
  </si>
  <si>
    <t>cernua</t>
  </si>
  <si>
    <t>cordata subsp. rhopalocarpa</t>
  </si>
  <si>
    <t>dibolia</t>
  </si>
  <si>
    <t>grandiflora 'Gigi'</t>
  </si>
  <si>
    <t>lilijae</t>
  </si>
  <si>
    <t>lilijae xanthinum</t>
  </si>
  <si>
    <t>nuda white</t>
  </si>
  <si>
    <t>odobeniceps</t>
  </si>
  <si>
    <t>pantasmoides</t>
  </si>
  <si>
    <t>solium</t>
  </si>
  <si>
    <t>Rhynchostele</t>
  </si>
  <si>
    <t>stellata</t>
  </si>
  <si>
    <t>antenniferum</t>
  </si>
  <si>
    <t>macrodactylum</t>
  </si>
  <si>
    <t>odontochilum</t>
  </si>
  <si>
    <t>swertiifolium 3</t>
  </si>
  <si>
    <t>swertiifolium pink</t>
  </si>
  <si>
    <t>eliae</t>
  </si>
  <si>
    <t>platyceras</t>
  </si>
  <si>
    <t>alternans</t>
  </si>
  <si>
    <t>aperta</t>
  </si>
  <si>
    <t>dapsilis</t>
  </si>
  <si>
    <t>lentiginosa</t>
  </si>
  <si>
    <t>nanegalensis</t>
  </si>
  <si>
    <t>pachyphyta</t>
  </si>
  <si>
    <t>purpurea</t>
  </si>
  <si>
    <t>stevensonii</t>
  </si>
  <si>
    <t>Stenia</t>
  </si>
  <si>
    <t>angustilabia</t>
  </si>
  <si>
    <t>planifolia variegada</t>
  </si>
  <si>
    <t>Jn615 Seaside Star ''jn615''</t>
  </si>
  <si>
    <t>Khan Flame ´Molla`</t>
  </si>
  <si>
    <t>M78 Valley Zenith Concorde</t>
  </si>
  <si>
    <t>Mn 450 Enzan Myth "alma Mia"</t>
  </si>
  <si>
    <t>Mt454 Enzan Venus "allegory"</t>
  </si>
  <si>
    <t>Rn298 Enzan Spring</t>
  </si>
  <si>
    <t>King Cobra</t>
  </si>
  <si>
    <t>melinanthum x Dend. mohlianum</t>
  </si>
  <si>
    <t>Gualaquiza x Drac. roezlii dark</t>
  </si>
  <si>
    <t>Cholita Cuencana 'Ecuagenera pink'</t>
  </si>
  <si>
    <t>Don Cuni 'Ecuagenera'</t>
  </si>
  <si>
    <t>Harlequin Bay Island</t>
  </si>
  <si>
    <t>Paulina Villena</t>
  </si>
  <si>
    <t>veitchiana x Masdevallia Cooper Angel</t>
  </si>
  <si>
    <t>Alan Digby</t>
  </si>
  <si>
    <t>Jinsop Medina</t>
  </si>
  <si>
    <t>Or64 George McMahon 'Fortuna'</t>
  </si>
  <si>
    <t>Aglaomorpha</t>
  </si>
  <si>
    <t>coronans</t>
  </si>
  <si>
    <t>carinatum</t>
  </si>
  <si>
    <t>coriaceum 6</t>
  </si>
  <si>
    <t>insigne 2</t>
  </si>
  <si>
    <t>insigne 7</t>
  </si>
  <si>
    <t>insigne 8</t>
  </si>
  <si>
    <t>nanum</t>
  </si>
  <si>
    <t>ochranthum</t>
  </si>
  <si>
    <t>pendens 5</t>
  </si>
  <si>
    <t>polyneuron pendent</t>
  </si>
  <si>
    <t>splendidum 1</t>
  </si>
  <si>
    <t>splendidum 2</t>
  </si>
  <si>
    <t>zenkeri 4</t>
  </si>
  <si>
    <t>Bomarea</t>
  </si>
  <si>
    <t>multiflora</t>
  </si>
  <si>
    <t>undulata</t>
  </si>
  <si>
    <t>pallida</t>
  </si>
  <si>
    <t>leuconeura 1</t>
  </si>
  <si>
    <t>Monstera</t>
  </si>
  <si>
    <t>maculosa 2</t>
  </si>
  <si>
    <t>verschaffeltii</t>
  </si>
  <si>
    <t>verschaffeltii 2</t>
  </si>
  <si>
    <t>verschaffeltii 3</t>
  </si>
  <si>
    <t>barrosoanum 5</t>
  </si>
  <si>
    <t>linnaei 3</t>
  </si>
  <si>
    <t>schottianum</t>
  </si>
  <si>
    <t>porosa 1</t>
  </si>
  <si>
    <t>miniata 5</t>
  </si>
  <si>
    <t>hastata 2</t>
  </si>
  <si>
    <t>andreana</t>
  </si>
  <si>
    <t>latifolia var. divaricata</t>
  </si>
  <si>
    <t>recurvata</t>
  </si>
  <si>
    <t>Vasconcellea</t>
  </si>
  <si>
    <t>ospinae</t>
  </si>
  <si>
    <t>pogonion</t>
  </si>
  <si>
    <t>eburnea</t>
  </si>
  <si>
    <t>longicornis</t>
  </si>
  <si>
    <t>Brasiliorchis</t>
  </si>
  <si>
    <t>carinulatum</t>
  </si>
  <si>
    <t>hoehnei</t>
  </si>
  <si>
    <t>bowringiana</t>
  </si>
  <si>
    <t>pulverula</t>
  </si>
  <si>
    <t>Comparettia</t>
  </si>
  <si>
    <t>Cranichis</t>
  </si>
  <si>
    <t>diphylla</t>
  </si>
  <si>
    <t>Cuitlauzina</t>
  </si>
  <si>
    <t>goeringii</t>
  </si>
  <si>
    <t>goeringii 'Tan Cow'</t>
  </si>
  <si>
    <t>sinense 'She Men'</t>
  </si>
  <si>
    <t>sinense 'Taiping Yong'</t>
  </si>
  <si>
    <t>sulphureum</t>
  </si>
  <si>
    <t>tortile</t>
  </si>
  <si>
    <t>wenzelii</t>
  </si>
  <si>
    <t>gigas brown</t>
  </si>
  <si>
    <t>hirtzii xanthina</t>
  </si>
  <si>
    <t>mopsus 'Ecuagenera'</t>
  </si>
  <si>
    <t>soennemarkii</t>
  </si>
  <si>
    <t>pusiola</t>
  </si>
  <si>
    <t>Echinosepala</t>
  </si>
  <si>
    <t>blatteus pink</t>
  </si>
  <si>
    <t>kymatochilum</t>
  </si>
  <si>
    <t>rostratum</t>
  </si>
  <si>
    <t>gutfreundiana</t>
  </si>
  <si>
    <t>Heterotaxis</t>
  </si>
  <si>
    <t>equitans</t>
  </si>
  <si>
    <t>taggesellii</t>
  </si>
  <si>
    <t>Kraenzlinella</t>
  </si>
  <si>
    <t>lappago</t>
  </si>
  <si>
    <t>clareae</t>
  </si>
  <si>
    <t>longipetala</t>
  </si>
  <si>
    <t>puntarenasensis var boquete</t>
  </si>
  <si>
    <t>schilleriana</t>
  </si>
  <si>
    <t>Mapinguari</t>
  </si>
  <si>
    <t>desvauxianus</t>
  </si>
  <si>
    <t>bucculenta</t>
  </si>
  <si>
    <t>polysticta var spathulifolia</t>
  </si>
  <si>
    <t>torta</t>
  </si>
  <si>
    <t>arachnitiflora</t>
  </si>
  <si>
    <t>brachybulbon</t>
  </si>
  <si>
    <t>Maxillariella</t>
  </si>
  <si>
    <t>cuneata</t>
  </si>
  <si>
    <t>spectabilis semi alba</t>
  </si>
  <si>
    <t>spectabilis var. moreliana</t>
  </si>
  <si>
    <t>Nitidobulbon</t>
  </si>
  <si>
    <t>nasutum</t>
  </si>
  <si>
    <t>cruentoides</t>
  </si>
  <si>
    <t>epidendroides</t>
  </si>
  <si>
    <t>lindleyoides</t>
  </si>
  <si>
    <t>manuelariasii</t>
  </si>
  <si>
    <t>nebulosum</t>
  </si>
  <si>
    <t>noezlianum</t>
  </si>
  <si>
    <t>portilloides</t>
  </si>
  <si>
    <t>praestanoides</t>
  </si>
  <si>
    <t>reversoides</t>
  </si>
  <si>
    <t>tenuoides</t>
  </si>
  <si>
    <t>uncinatum</t>
  </si>
  <si>
    <t>vulcanicum</t>
  </si>
  <si>
    <t>Ornithidium</t>
  </si>
  <si>
    <t>aureum</t>
  </si>
  <si>
    <t>multicaule</t>
  </si>
  <si>
    <t>Oxystophyllum</t>
  </si>
  <si>
    <t>equestris</t>
  </si>
  <si>
    <t>pulcherrima</t>
  </si>
  <si>
    <t>pulcherrima var alba</t>
  </si>
  <si>
    <t>abortiva type</t>
  </si>
  <si>
    <t>bivalvis form red</t>
  </si>
  <si>
    <t>blepharopetala</t>
  </si>
  <si>
    <t>cardiostola xanthina</t>
  </si>
  <si>
    <t>epiglottis</t>
  </si>
  <si>
    <t>praecipua</t>
  </si>
  <si>
    <t>quaternaria</t>
  </si>
  <si>
    <t>schweinfurthii</t>
  </si>
  <si>
    <t>caespitifica</t>
  </si>
  <si>
    <t>Pomatocalpa</t>
  </si>
  <si>
    <t>spicatum</t>
  </si>
  <si>
    <t>apoloae</t>
  </si>
  <si>
    <t>echidna</t>
  </si>
  <si>
    <t>ecuagenerense</t>
  </si>
  <si>
    <t>Rhetinantha</t>
  </si>
  <si>
    <t>Rossioglossum</t>
  </si>
  <si>
    <t>pulvinare</t>
  </si>
  <si>
    <t>ursinum</t>
  </si>
  <si>
    <t>Schoenorchis</t>
  </si>
  <si>
    <t>nigroviolacea</t>
  </si>
  <si>
    <t>acaroi</t>
  </si>
  <si>
    <t>debilis</t>
  </si>
  <si>
    <t>gelida</t>
  </si>
  <si>
    <t>opercularis</t>
  </si>
  <si>
    <t>striolata</t>
  </si>
  <si>
    <t>pulchrum</t>
  </si>
  <si>
    <t>tigrinum</t>
  </si>
  <si>
    <t>muralis</t>
  </si>
  <si>
    <t>laxa</t>
  </si>
  <si>
    <t>Vitekorchis</t>
  </si>
  <si>
    <t>excavata</t>
  </si>
  <si>
    <t>Summit</t>
  </si>
  <si>
    <t>Erasifolia</t>
  </si>
  <si>
    <t>Ascosenda</t>
  </si>
  <si>
    <t>Tubtim Velvet - Charles Goodfellow (Pink)</t>
  </si>
  <si>
    <t>Tubtim Velvet - Charles Goodfellow (Yellow)</t>
  </si>
  <si>
    <t>Hawaii Stars 'Hsinying'</t>
  </si>
  <si>
    <t>David Ec</t>
  </si>
  <si>
    <t>Elsa Ec</t>
  </si>
  <si>
    <t>Hawaiian Night Life "carmela"</t>
  </si>
  <si>
    <t>Jorge</t>
  </si>
  <si>
    <t>Juliana Ec</t>
  </si>
  <si>
    <t>Mac Holmes Newberry</t>
  </si>
  <si>
    <t>Mishima Luminous x  Blumen Insel 4n</t>
  </si>
  <si>
    <t>gigas var sanderiana x Chain Lin Purple</t>
  </si>
  <si>
    <t>Bruce Gordon (alexandrae (4) x eximium)</t>
  </si>
  <si>
    <t>Kultana Fancy</t>
  </si>
  <si>
    <t>Lovely Virgin # 2 h00399</t>
  </si>
  <si>
    <t>Sakura ´Pink`</t>
  </si>
  <si>
    <t>fowliei x Soph. brevipedunculata</t>
  </si>
  <si>
    <t>Rene Marques</t>
  </si>
  <si>
    <t>Serena O'neil 'Hsinying'</t>
  </si>
  <si>
    <t>Chyong Guu Swan ´Ruby Lip`</t>
  </si>
  <si>
    <t>Kazuko Takamatsu 'Seto Blue'</t>
  </si>
  <si>
    <t>Sierra Skies 'Leone BM/JOGA'</t>
  </si>
  <si>
    <t>Gold Dust</t>
  </si>
  <si>
    <t>ignea x Masd. orquivalle</t>
  </si>
  <si>
    <t>Cocoa Hamana Festival</t>
  </si>
  <si>
    <t>Cocoa Lovely Oliver</t>
  </si>
  <si>
    <t>Cocoa Yard Festival</t>
  </si>
  <si>
    <t>Langley Pride</t>
  </si>
  <si>
    <t>Troyland</t>
  </si>
  <si>
    <t>Warczatoria</t>
  </si>
  <si>
    <t>Anagracia de Reyes</t>
  </si>
  <si>
    <t>insigne 'El Oso'</t>
  </si>
  <si>
    <t>trilobum</t>
  </si>
  <si>
    <t>watermaliense 1</t>
  </si>
  <si>
    <t>Cochliostema</t>
  </si>
  <si>
    <t>odoratissima</t>
  </si>
  <si>
    <t>Heliconia</t>
  </si>
  <si>
    <t>schumanniana</t>
  </si>
  <si>
    <t>funckiana</t>
  </si>
  <si>
    <t>acuminata flavescens</t>
  </si>
  <si>
    <t>gnomoides</t>
  </si>
  <si>
    <t>repens</t>
  </si>
  <si>
    <t>boliviensis</t>
  </si>
  <si>
    <t>chaucana</t>
  </si>
  <si>
    <t>minuta</t>
  </si>
  <si>
    <t>mooreana</t>
  </si>
  <si>
    <t>prolixa</t>
  </si>
  <si>
    <t>whiteana</t>
  </si>
  <si>
    <t>chlorantha</t>
  </si>
  <si>
    <t>melina aff</t>
  </si>
  <si>
    <t>acutifolia</t>
  </si>
  <si>
    <t>bicornis</t>
  </si>
  <si>
    <t>schmidtchenii</t>
  </si>
  <si>
    <t>masdevalliopsis</t>
  </si>
  <si>
    <t>penduliflora</t>
  </si>
  <si>
    <t>tentaculifera</t>
  </si>
  <si>
    <t>tricarinata</t>
  </si>
  <si>
    <t>xystra</t>
  </si>
  <si>
    <t>endotrachys</t>
  </si>
  <si>
    <t>braccata</t>
  </si>
  <si>
    <t>imraei</t>
  </si>
  <si>
    <t>rodrigoi</t>
  </si>
  <si>
    <t>egertonianum</t>
  </si>
  <si>
    <t>subpulchrum</t>
  </si>
  <si>
    <t>Brassochilum</t>
  </si>
  <si>
    <t>Medellin Miracle</t>
  </si>
  <si>
    <t>Eve Marie Barnett</t>
  </si>
  <si>
    <t>Karolina</t>
  </si>
  <si>
    <t>Clarisse Austin " Brief Hill " H00781</t>
  </si>
  <si>
    <t>Sol De La Mañana</t>
  </si>
  <si>
    <t>Cyrtoglossum</t>
  </si>
  <si>
    <t>Ken Meier</t>
  </si>
  <si>
    <t>Boonchoo Gold 'Alex 3'</t>
  </si>
  <si>
    <t>Alicia Stiles</t>
  </si>
  <si>
    <t>Sol de Medio Dia</t>
  </si>
  <si>
    <t>Alyssa Maria</t>
  </si>
  <si>
    <t>Elven Copper</t>
  </si>
  <si>
    <t>Myra 'Capricornia'</t>
  </si>
  <si>
    <t>Johann Blatter</t>
  </si>
  <si>
    <t>saccata x Stan. nigra x Stan. grandiflora</t>
  </si>
  <si>
    <t>Erythrina</t>
  </si>
  <si>
    <t>Lycopodium</t>
  </si>
  <si>
    <t>lucidulum</t>
  </si>
  <si>
    <t>Tibouchina</t>
  </si>
  <si>
    <t>urvilleana</t>
  </si>
  <si>
    <t>Amesiella</t>
  </si>
  <si>
    <t>philippinensis</t>
  </si>
  <si>
    <t>fascinator corazonae</t>
  </si>
  <si>
    <t>maxillare</t>
  </si>
  <si>
    <t>speciosum</t>
  </si>
  <si>
    <t>milleri</t>
  </si>
  <si>
    <t>Chrysocycnis</t>
  </si>
  <si>
    <t>schlimii</t>
  </si>
  <si>
    <t>rostrata</t>
  </si>
  <si>
    <t>pergracile</t>
  </si>
  <si>
    <t>ensifolium</t>
  </si>
  <si>
    <t>confertum</t>
  </si>
  <si>
    <t>pumilio</t>
  </si>
  <si>
    <t>widgrenii</t>
  </si>
  <si>
    <t>Inti</t>
  </si>
  <si>
    <t>bicallosa</t>
  </si>
  <si>
    <t>sincorana</t>
  </si>
  <si>
    <t>nicolasii</t>
  </si>
  <si>
    <t>rhynchion</t>
  </si>
  <si>
    <t>misasii</t>
  </si>
  <si>
    <t>pumila</t>
  </si>
  <si>
    <t>ecuadorensis alba</t>
  </si>
  <si>
    <t>embreei</t>
  </si>
  <si>
    <t>huebschii</t>
  </si>
  <si>
    <t>pulla</t>
  </si>
  <si>
    <t>sanderiana xanthina</t>
  </si>
  <si>
    <t>procurrens</t>
  </si>
  <si>
    <t>phalaenopsis 'John Leathers'</t>
  </si>
  <si>
    <t>hennisii</t>
  </si>
  <si>
    <t>spectatissimum</t>
  </si>
  <si>
    <t>strictum</t>
  </si>
  <si>
    <t>lamellosa</t>
  </si>
  <si>
    <t>dunstervillei</t>
  </si>
  <si>
    <t>penelops</t>
  </si>
  <si>
    <t>Pleurothallopsis</t>
  </si>
  <si>
    <t>Ponthieva</t>
  </si>
  <si>
    <t>riograndesis</t>
  </si>
  <si>
    <t>antennifera var 'Lynniana'</t>
  </si>
  <si>
    <t>ephippium</t>
  </si>
  <si>
    <t>notylioglossa xanthina</t>
  </si>
  <si>
    <t>bimaculata</t>
  </si>
  <si>
    <t>alpestris</t>
  </si>
  <si>
    <t>Fly Away 'Miami'</t>
  </si>
  <si>
    <t>Greenwich 'elmhurst'</t>
  </si>
  <si>
    <t>Marcela Aguinaga</t>
  </si>
  <si>
    <t>intermedia x C. violacea 'Especial'</t>
  </si>
  <si>
    <t>leopoldii x C. dowiana aurea</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</si>
  <si>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</si>
  <si>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</si>
  <si>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</si>
  <si>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</si>
  <si>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</si>
  <si>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</si>
  <si>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</si>
  <si>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</si>
  <si>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</si>
  <si>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</si>
  <si>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</si>
  <si>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</si>
  <si>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</si>
  <si>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</si>
  <si>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Rainbow Dance Akane</t>
  </si>
  <si>
    <t>Chian-Tzy Ireneheath  Pure Beauty</t>
  </si>
  <si>
    <t>Lou Gilmore 'Mendenhall'</t>
  </si>
  <si>
    <t>Copperwing</t>
  </si>
  <si>
    <t>Dean Haas 'Rachel'</t>
  </si>
  <si>
    <t>Dona Daisy De Alvarado</t>
  </si>
  <si>
    <t>Padre Jorge Moreno</t>
  </si>
  <si>
    <t>Oa-3 Nichirei Sunrise x Oda. Durham Point x Oda. Ingmar</t>
  </si>
  <si>
    <t>Cynthia Hill x Odm. cirrhosum</t>
  </si>
  <si>
    <t>Yu Pin Leopard # 2 h00300</t>
  </si>
  <si>
    <t>Hirota 'Ruby Crown'</t>
  </si>
  <si>
    <t>coccinea special x Laelia harpophylla</t>
  </si>
  <si>
    <t>rugulosum</t>
  </si>
  <si>
    <t>lueddemanniana 'Cesar Fernandez' x 'Infierno'</t>
  </si>
  <si>
    <t>lueddemanniana 'Cesar Fernandez' x 'Infierno' 'Nicanor'</t>
  </si>
  <si>
    <t>lueddemanniana 'Clarines' x 'Morelia'</t>
  </si>
  <si>
    <t>lueddemanniana 'Sarita' x 'Yamilet Ventura' X 'Sarita' x 'Yamilet Mzinn'</t>
  </si>
  <si>
    <t>Taiwan Queen 'Carmela'</t>
  </si>
  <si>
    <t>Black Jack 'Universal' M173 x C. Purple Canyon</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</si>
  <si>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</si>
  <si>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</si>
  <si>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</si>
  <si>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</si>
  <si>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</si>
  <si>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</si>
  <si>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</si>
  <si>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</si>
  <si>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Summer Magic 'Whity'</t>
  </si>
  <si>
    <t>Orglade's Grand 'Tian-Mu' T-4046</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</si>
  <si>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</si>
  <si>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</si>
  <si>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</si>
  <si>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</si>
  <si>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</si>
  <si>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</si>
  <si>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</si>
  <si>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</si>
  <si>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</si>
  <si>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</si>
  <si>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</si>
  <si>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</si>
  <si>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</si>
  <si>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</si>
  <si>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</si>
  <si>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</si>
  <si>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</si>
  <si>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</si>
  <si>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</si>
  <si>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</si>
  <si>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</si>
  <si>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</si>
  <si>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</si>
  <si>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</si>
  <si>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</si>
  <si>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</si>
  <si>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</si>
  <si>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</si>
  <si>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</si>
  <si>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</si>
  <si>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</si>
  <si>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</si>
  <si>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glumacea</t>
  </si>
  <si>
    <t>amethystoglossa</t>
  </si>
  <si>
    <t>lueddemanniana 'Salinas'</t>
  </si>
  <si>
    <t>maxima semialba</t>
  </si>
  <si>
    <t>mossiae yellow lip x coerulea ´Pablo` 4N</t>
  </si>
  <si>
    <t>violacea labio rojo # 10</t>
  </si>
  <si>
    <t>Fernandezia</t>
  </si>
  <si>
    <t>cardiostola xanthina 4N</t>
  </si>
  <si>
    <t>macrocardia</t>
  </si>
  <si>
    <t>ripleyi red</t>
  </si>
  <si>
    <t>ruberrima red</t>
  </si>
  <si>
    <t>troglodytes</t>
  </si>
  <si>
    <t>zephyrina</t>
  </si>
  <si>
    <t>John Dunkelberger</t>
  </si>
  <si>
    <t>Color Magic Menden Hall</t>
  </si>
  <si>
    <t>Beaufort x C. dowiana aurea</t>
  </si>
  <si>
    <t>lueddemanniana x Blc. Chia Lin "Shin Shu"</t>
  </si>
  <si>
    <t>maxima ´Cariño` x C. intermedia alba</t>
  </si>
  <si>
    <t>purpurata var atropurpurea x C. dowiana 4N</t>
  </si>
  <si>
    <t>macrophylla x Max. lehmanii</t>
  </si>
  <si>
    <t>chrysantha</t>
  </si>
  <si>
    <t>barbigerum</t>
  </si>
  <si>
    <t>collettii</t>
  </si>
  <si>
    <t>cassidea</t>
  </si>
  <si>
    <t>grossa</t>
  </si>
  <si>
    <t>fletcheriana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</si>
  <si>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</si>
  <si>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</si>
  <si>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</si>
  <si>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</si>
  <si>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</si>
  <si>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</si>
  <si>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</si>
  <si>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</si>
  <si>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</si>
  <si>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</si>
  <si>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</si>
  <si>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</si>
  <si>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</si>
  <si>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oscitans</t>
  </si>
  <si>
    <t>saurocephala</t>
  </si>
  <si>
    <t>beyrodtiana</t>
  </si>
  <si>
    <t>cliftonii</t>
  </si>
  <si>
    <t>steyermarkii</t>
  </si>
  <si>
    <t>radiata</t>
  </si>
  <si>
    <t>nobile rosado labelo anaranjado</t>
  </si>
  <si>
    <t>velutina xanthina</t>
  </si>
  <si>
    <t>pachygastrium</t>
  </si>
  <si>
    <t>tipuloideum</t>
  </si>
  <si>
    <t>novaesae</t>
  </si>
  <si>
    <t>atropurpurea</t>
  </si>
  <si>
    <t>flaveola</t>
  </si>
  <si>
    <t>melpomene</t>
  </si>
  <si>
    <t>nummularia</t>
  </si>
  <si>
    <t>saltatrix</t>
  </si>
  <si>
    <t>Macroclinium</t>
  </si>
  <si>
    <t>manabinum</t>
  </si>
  <si>
    <t>deformis</t>
  </si>
  <si>
    <t>ivanii</t>
  </si>
  <si>
    <t>wurdackii</t>
  </si>
  <si>
    <t>calantha v amarillenta</t>
  </si>
  <si>
    <t>heteranthum album</t>
  </si>
  <si>
    <t>calypso</t>
  </si>
  <si>
    <t>cardiothallis</t>
  </si>
  <si>
    <t>volans</t>
  </si>
  <si>
    <t>maculata</t>
  </si>
  <si>
    <t>Sarcoglottis</t>
  </si>
  <si>
    <t>Sauvetrea</t>
  </si>
  <si>
    <t>salesiana</t>
  </si>
  <si>
    <t>aprica xanthinum</t>
  </si>
  <si>
    <t>maculatum</t>
  </si>
  <si>
    <t>besseae Limon</t>
  </si>
  <si>
    <t>uniflora x Ang. virginalis</t>
  </si>
  <si>
    <t>Chia Lin 'shin Shu'</t>
  </si>
  <si>
    <t>maxima ´Cariño` x C. intermedia alba x ´Concolor`</t>
  </si>
  <si>
    <t>Lyme Bay</t>
  </si>
  <si>
    <t>Lisa Rose 'Flamingo'</t>
  </si>
  <si>
    <t>Alma Wichmann 'MC470'</t>
  </si>
  <si>
    <t>dielsii</t>
  </si>
  <si>
    <t>undulifolia</t>
  </si>
  <si>
    <t>Benzingia</t>
  </si>
  <si>
    <t>palorae</t>
  </si>
  <si>
    <t>aurantiaca big 'Gigi'</t>
  </si>
  <si>
    <t>ambrosia</t>
  </si>
  <si>
    <t>scalariforme</t>
  </si>
  <si>
    <t>maxima coerulea 'Gigi' x 'Angelo'</t>
  </si>
  <si>
    <t>falcata</t>
  </si>
  <si>
    <t>euryanthum</t>
  </si>
  <si>
    <t>formosum</t>
  </si>
  <si>
    <t>lawesii</t>
  </si>
  <si>
    <t>nindii</t>
  </si>
  <si>
    <t>escobarianum</t>
  </si>
  <si>
    <t>parkinsonianum</t>
  </si>
  <si>
    <t>subbiflora</t>
  </si>
  <si>
    <t>Lepanthopsis</t>
  </si>
  <si>
    <t>acetabulum</t>
  </si>
  <si>
    <t>xanthocheila</t>
  </si>
  <si>
    <t>caudivolvula</t>
  </si>
  <si>
    <t>camaridii</t>
  </si>
  <si>
    <t>dalessandroi aff 000217</t>
  </si>
  <si>
    <t>Notylia</t>
  </si>
  <si>
    <t>microchila</t>
  </si>
  <si>
    <t>mantense</t>
  </si>
  <si>
    <t>ecuadorana semialba</t>
  </si>
  <si>
    <t>lehmannii 'Manuel'</t>
  </si>
  <si>
    <t>lehmannii 'Nancy'</t>
  </si>
  <si>
    <t>quadricaudata</t>
  </si>
  <si>
    <t>falkenbergii</t>
  </si>
  <si>
    <t>retusa</t>
  </si>
  <si>
    <t>aenigma</t>
  </si>
  <si>
    <t>marginata</t>
  </si>
  <si>
    <t>besseae 'Chiguinda'</t>
  </si>
  <si>
    <t>besseae var dalessandroi</t>
  </si>
  <si>
    <t>besseae var guarumales</t>
  </si>
  <si>
    <t>Port Royal Sound 'night Rider'</t>
  </si>
  <si>
    <t>lueddemanniana 'Cesar Fernandez' x 'Infierno' x Cattleya violacea</t>
  </si>
  <si>
    <t>Peter Dawson 'Kc Cool'</t>
  </si>
  <si>
    <t>Ry312  Enzan Deligth 'flourish'</t>
  </si>
  <si>
    <t>Shifting Sands 'Yellowbird' M603</t>
  </si>
  <si>
    <t>Lovely Virgin # 4 h00401</t>
  </si>
  <si>
    <t>Santiago De Gualaceo</t>
  </si>
  <si>
    <t>Angel Frost 'j81' 'Ecuagenera'</t>
  </si>
  <si>
    <t>Lovely Morning 'Sayaka Very Dark' (MCSY)</t>
  </si>
  <si>
    <t>kovachii x Phragmipedium warszewiczianum</t>
  </si>
  <si>
    <t>gibbosa x Stan.nigra x Hlt.wallisii</t>
  </si>
  <si>
    <t>platystachys</t>
  </si>
  <si>
    <t>prolifera</t>
  </si>
  <si>
    <t>aberrans</t>
  </si>
  <si>
    <t>Dressleria</t>
  </si>
  <si>
    <t>englerianum pink</t>
  </si>
  <si>
    <t>sangayense</t>
  </si>
  <si>
    <t>Frondaria</t>
  </si>
  <si>
    <t>caulescens</t>
  </si>
  <si>
    <t>hirtzii aff</t>
  </si>
  <si>
    <t>macropus</t>
  </si>
  <si>
    <t>longissima</t>
  </si>
  <si>
    <t>Mediocalcar</t>
  </si>
  <si>
    <t>decoratum</t>
  </si>
  <si>
    <t>Microchilus</t>
  </si>
  <si>
    <t>erythrodoides</t>
  </si>
  <si>
    <t>Oliveriana</t>
  </si>
  <si>
    <t>brevilabia</t>
  </si>
  <si>
    <t>ecuadorana albina 000800</t>
  </si>
  <si>
    <t>stenostachya yellow pale</t>
  </si>
  <si>
    <t>cordata var xanthinum</t>
  </si>
  <si>
    <t>crocodiliceps xanthinum</t>
  </si>
  <si>
    <t>perijaensis</t>
  </si>
  <si>
    <t>ruberrima f.flavescens</t>
  </si>
  <si>
    <t>torrana</t>
  </si>
  <si>
    <t>cultriformis</t>
  </si>
  <si>
    <t>jimenae</t>
  </si>
  <si>
    <t>picta 'Gigi'</t>
  </si>
  <si>
    <t>fornicata</t>
  </si>
  <si>
    <t>Telipogon</t>
  </si>
  <si>
    <t>venustus</t>
  </si>
  <si>
    <t>caudatum</t>
  </si>
  <si>
    <t>caudatum 'Giganteum'</t>
  </si>
  <si>
    <t>warszewiczianum 'Fortuna'</t>
  </si>
  <si>
    <t>maxima coerulea 'Hector' x  C. amethystoglossa</t>
  </si>
  <si>
    <t>Maxillacaste</t>
  </si>
  <si>
    <t>Heinz Michael Pinkepank</t>
  </si>
  <si>
    <t>eximium</t>
  </si>
  <si>
    <t>ellisii 002886</t>
  </si>
  <si>
    <t>clandestinum</t>
  </si>
  <si>
    <t>tentaculiferum</t>
  </si>
  <si>
    <t>rauhii</t>
  </si>
  <si>
    <t>Coryanthes</t>
  </si>
  <si>
    <t>leucocorys</t>
  </si>
  <si>
    <t>geniculatum</t>
  </si>
  <si>
    <t>retusum</t>
  </si>
  <si>
    <t>circe</t>
  </si>
  <si>
    <t>velutina</t>
  </si>
  <si>
    <t>oellgaardii</t>
  </si>
  <si>
    <t>Galeottia</t>
  </si>
  <si>
    <t>longipes</t>
  </si>
  <si>
    <t>caloura</t>
  </si>
  <si>
    <t>larvina</t>
  </si>
  <si>
    <t>mucronata</t>
  </si>
  <si>
    <t>mucronata var. Ecuagenera</t>
  </si>
  <si>
    <t>tamaensis</t>
  </si>
  <si>
    <t>cyclotega 'Gigi'</t>
  </si>
  <si>
    <t>rubioi</t>
  </si>
  <si>
    <t>elatior</t>
  </si>
  <si>
    <t>alexandrae</t>
  </si>
  <si>
    <t>aurarium</t>
  </si>
  <si>
    <t>cirrhosum</t>
  </si>
  <si>
    <t>perryi</t>
  </si>
  <si>
    <t>talpinaria</t>
  </si>
  <si>
    <t>aristulifera ´Ecuagenera` 003015</t>
  </si>
  <si>
    <t>brachypus width</t>
  </si>
  <si>
    <t>guttulata extra big xxxxx</t>
  </si>
  <si>
    <t>sanguinea 'Ecuagenera' 001461</t>
  </si>
  <si>
    <t>breve striped</t>
  </si>
  <si>
    <t>minax</t>
  </si>
  <si>
    <t>luerorum</t>
  </si>
  <si>
    <t>annulata</t>
  </si>
  <si>
    <t>nigripes</t>
  </si>
  <si>
    <t>pilosa</t>
  </si>
  <si>
    <t>candidum</t>
  </si>
  <si>
    <t>schlimii nice clon</t>
  </si>
  <si>
    <t>ecuadorana x Chondroscaphe amabilis</t>
  </si>
  <si>
    <t>Khan Flame 'Oc'</t>
  </si>
  <si>
    <t>ionoptera x Lths. cloesii</t>
  </si>
  <si>
    <t>Snow Cone 'Pink'</t>
  </si>
  <si>
    <t>veitchiana 'Bural' x Masdevallia norops</t>
  </si>
  <si>
    <t>saccata x Stan. insigne x Stan. nigra x Stan. grandiflora</t>
  </si>
  <si>
    <t>hugomedinae</t>
  </si>
  <si>
    <t>elata</t>
  </si>
  <si>
    <t>schizopogon flavescens 'Gigi'</t>
  </si>
  <si>
    <t>nodosa</t>
  </si>
  <si>
    <t>intermedia var. Orlata 'Rio'</t>
  </si>
  <si>
    <t>maxima alba 'Paloma' x semialba 'Hector'</t>
  </si>
  <si>
    <t>maxima 'Bev' x coerulea 'Hector'</t>
  </si>
  <si>
    <t>maxima coerulea 'Gigi' x self</t>
  </si>
  <si>
    <t>maxima coerulea 'Hector'</t>
  </si>
  <si>
    <t>maxima coerulea 'Hector' x 'Gigi'</t>
  </si>
  <si>
    <t>maxima coerulea 'Hector' x semialba</t>
  </si>
  <si>
    <t>maxima 'Priscila x Daniela'</t>
  </si>
  <si>
    <t>maxima 'Rigo' x 'Gatito Rojo' 4N</t>
  </si>
  <si>
    <t>maxima 'Striatella'</t>
  </si>
  <si>
    <t>halteratum</t>
  </si>
  <si>
    <t>leopoldianum</t>
  </si>
  <si>
    <t>meirax</t>
  </si>
  <si>
    <t>pardinum</t>
  </si>
  <si>
    <t>emarginata</t>
  </si>
  <si>
    <t>psittacina</t>
  </si>
  <si>
    <t>purpureus</t>
  </si>
  <si>
    <t>blepharoclinium alba</t>
  </si>
  <si>
    <t>capricornu</t>
  </si>
  <si>
    <t>dialychilum</t>
  </si>
  <si>
    <t>mancum</t>
  </si>
  <si>
    <t>whittenii</t>
  </si>
  <si>
    <t>acarina</t>
  </si>
  <si>
    <t>ilensis</t>
  </si>
  <si>
    <t>thysanota</t>
  </si>
  <si>
    <t>ciliata</t>
  </si>
  <si>
    <t>bottae</t>
  </si>
  <si>
    <t>calura</t>
  </si>
  <si>
    <t>caudata 'dark'</t>
  </si>
  <si>
    <t>caudata 'Ecuagenera' 002937</t>
  </si>
  <si>
    <t>constricta xanthina</t>
  </si>
  <si>
    <t>limax</t>
  </si>
  <si>
    <t>magaliana</t>
  </si>
  <si>
    <t>pinocchio</t>
  </si>
  <si>
    <t>sanderiana black lip 000132</t>
  </si>
  <si>
    <t>sanderiana 'la Pecosa' 003063</t>
  </si>
  <si>
    <t>striata red</t>
  </si>
  <si>
    <t>cirrhosum spotted</t>
  </si>
  <si>
    <t>deburghgraeveanum</t>
  </si>
  <si>
    <t>pastasae</t>
  </si>
  <si>
    <t>Ornithocephalus</t>
  </si>
  <si>
    <t>kruegeri</t>
  </si>
  <si>
    <t>Otoglossum</t>
  </si>
  <si>
    <t>candelabrum</t>
  </si>
  <si>
    <t>cunabulum</t>
  </si>
  <si>
    <t>diabolica</t>
  </si>
  <si>
    <t>nuda</t>
  </si>
  <si>
    <t>teaguei</t>
  </si>
  <si>
    <t>tragulosa</t>
  </si>
  <si>
    <t>trullifera</t>
  </si>
  <si>
    <t>eduardi</t>
  </si>
  <si>
    <t>eduardi var. lorenae</t>
  </si>
  <si>
    <t>gigantea peach</t>
  </si>
  <si>
    <t>refracta</t>
  </si>
  <si>
    <t>fimbriatum 4N</t>
  </si>
  <si>
    <t>dorbignyana</t>
  </si>
  <si>
    <t>Solenidium</t>
  </si>
  <si>
    <t>connata</t>
  </si>
  <si>
    <t>eublepharis</t>
  </si>
  <si>
    <t>lanceanum</t>
  </si>
  <si>
    <t>nodosa x C. maxima 'Mateo'</t>
  </si>
  <si>
    <t>maxima x Cattleya dowiana</t>
  </si>
  <si>
    <t>Cochlioda</t>
  </si>
  <si>
    <t>Louis Posey</t>
  </si>
  <si>
    <t>Memoria Robert Strait 'Carmela'</t>
  </si>
  <si>
    <t>Anochecer</t>
  </si>
  <si>
    <t>coccinea alba x Masdevallia Chaparama 333/1</t>
  </si>
  <si>
    <t>Copperwing x Masd. barleana</t>
  </si>
  <si>
    <t>fuchsii x Masd. notosibirica</t>
  </si>
  <si>
    <t>glandulosa ´Lucke` x Masd. sanctae-inesae 1</t>
  </si>
  <si>
    <t>ignea Mh x Masd. ayabacana</t>
  </si>
  <si>
    <t>Maui Lollipop</t>
  </si>
  <si>
    <t>princeps x Masd. ayabacana</t>
  </si>
  <si>
    <t>rex 'Golden Gate' x Masd. veitchiana peach</t>
  </si>
  <si>
    <t>veitchiana peach # 1 X Masdevallia ingridiana</t>
  </si>
  <si>
    <t>veitchiana x Dracula Raven Jet</t>
  </si>
  <si>
    <t>venus x Masd. uniflora</t>
  </si>
  <si>
    <t>Arthur Cobbledick</t>
  </si>
  <si>
    <t>M121 Eastern Bay 'Claret Punch'</t>
  </si>
  <si>
    <t>Nation Wood "pink" OR64 # 2</t>
  </si>
  <si>
    <t>naevium x Odm. andreettae</t>
  </si>
  <si>
    <t>Sweet Sugar 'Golden Shower'</t>
  </si>
  <si>
    <t>Hilda Plumtree Purple Wings Bm /13 Woc</t>
  </si>
  <si>
    <t>gloriosa</t>
  </si>
  <si>
    <t>medicinalis</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</si>
  <si>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</si>
  <si>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</si>
  <si>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</si>
  <si>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crinita</t>
  </si>
  <si>
    <t>dolichorhiza</t>
  </si>
  <si>
    <t>Baskervilla</t>
  </si>
  <si>
    <t>auriculata</t>
  </si>
  <si>
    <t>nodosa "Panama Soiree" AM/AOS</t>
  </si>
  <si>
    <t>gaskelliana</t>
  </si>
  <si>
    <t>guttata alba</t>
  </si>
  <si>
    <t>lueddemanniana 'Camila'</t>
  </si>
  <si>
    <t>mossiae yellow lip x coerulea ´Pablo`</t>
  </si>
  <si>
    <t>asperata</t>
  </si>
  <si>
    <t>macroplectron</t>
  </si>
  <si>
    <t>Cyrtorchis</t>
  </si>
  <si>
    <t>arcuata</t>
  </si>
  <si>
    <t>hystricina</t>
  </si>
  <si>
    <t>lasiocampa</t>
  </si>
  <si>
    <t>gracilis</t>
  </si>
  <si>
    <t>unaensis</t>
  </si>
  <si>
    <t>purum</t>
  </si>
  <si>
    <t>Eriopsis</t>
  </si>
  <si>
    <t>glossomystax</t>
  </si>
  <si>
    <t>Holcoglossum</t>
  </si>
  <si>
    <t>subulifolium</t>
  </si>
  <si>
    <t>sanguiloba</t>
  </si>
  <si>
    <t>calocerca</t>
  </si>
  <si>
    <t>calodictyon f. ivanoflava</t>
  </si>
  <si>
    <t>dalessandroi 001408</t>
  </si>
  <si>
    <t>effusa 002644</t>
  </si>
  <si>
    <t>imitator</t>
  </si>
  <si>
    <t>manabina</t>
  </si>
  <si>
    <t>pelvis</t>
  </si>
  <si>
    <t>ubangii</t>
  </si>
  <si>
    <t>dyeriana</t>
  </si>
  <si>
    <t>linguella</t>
  </si>
  <si>
    <t>macrophylla var. litensis</t>
  </si>
  <si>
    <t>schilleriana pincelada</t>
  </si>
  <si>
    <t>caesia xanthina</t>
  </si>
  <si>
    <t>eumeliae Ecuagenera 'Gigi'</t>
  </si>
  <si>
    <t>veitchiana peach # 1</t>
  </si>
  <si>
    <t>porrecta alba</t>
  </si>
  <si>
    <t>splendens</t>
  </si>
  <si>
    <t>vexillaria</t>
  </si>
  <si>
    <t>polyodon</t>
  </si>
  <si>
    <t>suarezii</t>
  </si>
  <si>
    <t>index</t>
  </si>
  <si>
    <t>muscosum short cauds</t>
  </si>
  <si>
    <t>splendida</t>
  </si>
  <si>
    <t>pichinchensis</t>
  </si>
  <si>
    <t>candida</t>
  </si>
  <si>
    <t>ecuadorana ec</t>
  </si>
  <si>
    <t>Teuscheria</t>
  </si>
  <si>
    <t>cornucopia</t>
  </si>
  <si>
    <t>longicalcaratum</t>
  </si>
  <si>
    <t>Vanda</t>
  </si>
  <si>
    <t>nodosa x C. violacea</t>
  </si>
  <si>
    <t>Almakee x Catt. Aristocrat 4N</t>
  </si>
  <si>
    <t>Chia Lin New City x C. lueddemanniana Cesar F. x Inf</t>
  </si>
  <si>
    <t>Dora Louise Capen Lea</t>
  </si>
  <si>
    <t>Mishima Luminous x  Blumen Insel</t>
  </si>
  <si>
    <t>intermedia alba x C. aquimi x Soph. coccinea</t>
  </si>
  <si>
    <t>intermedia x C. gigas var. sanderiana 4N</t>
  </si>
  <si>
    <t>lueddemanniana 'Cesar Fernandez' x 'Infierno' x Cattleya gigas</t>
  </si>
  <si>
    <t>maxima X Cattleya loddigesii</t>
  </si>
  <si>
    <t>DSFF Dorothy Stockstill 'Forgotten Fruits'</t>
  </si>
  <si>
    <t>Pp435 Sylvan Khan 'polaire'</t>
  </si>
  <si>
    <t>Hibiki</t>
  </si>
  <si>
    <t>Canhamiana coerulea x C. maxima coerulea</t>
  </si>
  <si>
    <t>tenebrosa x Cattleya leopoldii 4N</t>
  </si>
  <si>
    <t>ribes x Lths. saltatrix</t>
  </si>
  <si>
    <t>Mercury x Chita Melody</t>
  </si>
  <si>
    <t>Panorama Mundial</t>
  </si>
  <si>
    <t>Haw Yuan Doll Golden Star</t>
  </si>
  <si>
    <t>angamarcanum</t>
  </si>
  <si>
    <t>avium 4</t>
  </si>
  <si>
    <t>brownii</t>
  </si>
  <si>
    <t>insigne 'Paquishae'</t>
  </si>
  <si>
    <t>lappoanum</t>
  </si>
  <si>
    <t>ovatifolium</t>
  </si>
  <si>
    <t>reflexinervium # 1</t>
  </si>
  <si>
    <t>triphyllum</t>
  </si>
  <si>
    <t>veitchii 2</t>
  </si>
  <si>
    <t>ornata</t>
  </si>
  <si>
    <t>Dicranoglossum</t>
  </si>
  <si>
    <t>panamense</t>
  </si>
  <si>
    <t>leuconeura 2</t>
  </si>
  <si>
    <t>linnaei purple</t>
  </si>
  <si>
    <t>longilaminatum</t>
  </si>
  <si>
    <t>patriciae</t>
  </si>
  <si>
    <t>verrucosum Giganteum</t>
  </si>
  <si>
    <t>Ronnbergia</t>
  </si>
  <si>
    <t>brasiliensis</t>
  </si>
  <si>
    <t>acostae</t>
  </si>
  <si>
    <t>intermedia 'Aquimi' x Cattleya intermedia alba</t>
  </si>
  <si>
    <t>iricolor</t>
  </si>
  <si>
    <t>jenmanii</t>
  </si>
  <si>
    <t>maxima</t>
  </si>
  <si>
    <t>warscewiczii</t>
  </si>
  <si>
    <t>xyrekes</t>
  </si>
  <si>
    <t>rodigasiana var. herrenhusana</t>
  </si>
  <si>
    <t>cordigera pink</t>
  </si>
  <si>
    <t>rufescens</t>
  </si>
  <si>
    <t>cinnabarina</t>
  </si>
  <si>
    <t>triglochin var. short tails</t>
  </si>
  <si>
    <t>Yu Pin Leopard h00294</t>
  </si>
  <si>
    <t>drakeana</t>
  </si>
  <si>
    <t>rex salamander</t>
  </si>
  <si>
    <t>Homalomena</t>
  </si>
  <si>
    <t>wendlandii</t>
  </si>
  <si>
    <t>Tacca</t>
  </si>
  <si>
    <t>chantrieri</t>
  </si>
  <si>
    <t>limonensis</t>
  </si>
  <si>
    <t>Ansellia</t>
  </si>
  <si>
    <t>africana</t>
  </si>
  <si>
    <t>Bellucia</t>
  </si>
  <si>
    <t>pentamera</t>
  </si>
  <si>
    <t>plumatum</t>
  </si>
  <si>
    <t>metallica</t>
  </si>
  <si>
    <t>praestans</t>
  </si>
  <si>
    <t>Christensonella</t>
  </si>
  <si>
    <t>subulifolia</t>
  </si>
  <si>
    <t>chrysotoxum var. suavissimum</t>
  </si>
  <si>
    <t>victoriae-reginae</t>
  </si>
  <si>
    <t>amethystinoides</t>
  </si>
  <si>
    <t>longifolia</t>
  </si>
  <si>
    <t>atacazoicum</t>
  </si>
  <si>
    <t>orbiculatum</t>
  </si>
  <si>
    <t>javanica</t>
  </si>
  <si>
    <t>Fuchsia</t>
  </si>
  <si>
    <t>loxensis</t>
  </si>
  <si>
    <t>vulcanica</t>
  </si>
  <si>
    <t>ilense</t>
  </si>
  <si>
    <t>Davine</t>
  </si>
  <si>
    <t>Medusae</t>
  </si>
  <si>
    <t>purpurata var. semialba uba tuba</t>
  </si>
  <si>
    <t>dictyota</t>
  </si>
  <si>
    <t>orion</t>
  </si>
  <si>
    <t>phalloides</t>
  </si>
  <si>
    <t>scalaris</t>
  </si>
  <si>
    <t>uxoria</t>
  </si>
  <si>
    <t>icterina</t>
  </si>
  <si>
    <t>brysiana hackler</t>
  </si>
  <si>
    <t>Puppy Love Tm</t>
  </si>
  <si>
    <t>Tangerine Tm</t>
  </si>
  <si>
    <t>Voodoo Doll Tm</t>
  </si>
  <si>
    <t>abruptum</t>
  </si>
  <si>
    <t>pentadactylon</t>
  </si>
  <si>
    <t>muscosum new redish orange</t>
  </si>
  <si>
    <t>Psychotria</t>
  </si>
  <si>
    <t>poeppigiana</t>
  </si>
  <si>
    <t>Solanum</t>
  </si>
  <si>
    <t>quitoense</t>
  </si>
  <si>
    <t>naundorffiae</t>
  </si>
  <si>
    <t>regia</t>
  </si>
  <si>
    <t>aguirrei</t>
  </si>
  <si>
    <t>oblongifolium</t>
  </si>
  <si>
    <t>New</t>
  </si>
  <si>
    <t>kovachii</t>
  </si>
  <si>
    <t>Angularia</t>
  </si>
  <si>
    <t>Denisse Barrow</t>
  </si>
  <si>
    <t>Angulocaste</t>
  </si>
  <si>
    <t>Joiceyi</t>
  </si>
  <si>
    <t>Kerrich Roseblush</t>
  </si>
  <si>
    <t>Jimminey Cricket 'Super Bug' HCC/AOS</t>
  </si>
  <si>
    <t>Chocolate Dropp x Encycl. megalanta</t>
  </si>
  <si>
    <t>Kattya Sark Full Soil 4n</t>
  </si>
  <si>
    <t>Mishina Choice</t>
  </si>
  <si>
    <t>Aristocrat x Blc Dibgana</t>
  </si>
  <si>
    <t>Hsinying Home Run 'Ching Hua'</t>
  </si>
  <si>
    <t>Kalbera Beautty Song Of Canary</t>
  </si>
  <si>
    <t>Pamela x Aristocrat</t>
  </si>
  <si>
    <t>Pamela x Aristocrat 4N</t>
  </si>
  <si>
    <t>Strong Men</t>
  </si>
  <si>
    <t>Williette Wong 'the Best'</t>
  </si>
  <si>
    <t>Blazing Maris</t>
  </si>
  <si>
    <t>gaskelliana x Blc. King Of Taiwan Gold 4N</t>
  </si>
  <si>
    <t>mossiae semialba x Cattleya Sierra Blanca 'Mount Whitney'</t>
  </si>
  <si>
    <t>Samuray</t>
  </si>
  <si>
    <t>Cymbidiella</t>
  </si>
  <si>
    <t>SF247 Joan Taylor "Million Kiss"</t>
  </si>
  <si>
    <t>770-6 Shellpeart Parnase</t>
  </si>
  <si>
    <t>Kevin Royale</t>
  </si>
  <si>
    <t>Kimberley Valley 'kununurra Mini'</t>
  </si>
  <si>
    <t>Kimberly Harvest ´Burnt Gold`</t>
  </si>
  <si>
    <t>Lady Spring Red Page</t>
  </si>
  <si>
    <t>Miritta Glory 4n</t>
  </si>
  <si>
    <t>Mv 451 Enzan Classic "malibu Girl"</t>
  </si>
  <si>
    <t>Pebbles Santa Barbara Very Good Orange</t>
  </si>
  <si>
    <t>Pegan Gold Nugget</t>
  </si>
  <si>
    <t>Red Vale Bayswater # 1</t>
  </si>
  <si>
    <t>Red Vale Bayswater # 2</t>
  </si>
  <si>
    <t>Red Vale Bayswater Scented</t>
  </si>
  <si>
    <t>Splendor Ec</t>
  </si>
  <si>
    <t>Sunny Moon 3b</t>
  </si>
  <si>
    <t>Cyrtonia</t>
  </si>
  <si>
    <t>Jamier</t>
  </si>
  <si>
    <t>Degarmoara</t>
  </si>
  <si>
    <t>Winter Wonderland</t>
  </si>
  <si>
    <t>Winter Wonderland White Farry Om22</t>
  </si>
  <si>
    <t>Caesar Stripe</t>
  </si>
  <si>
    <t>Emma Queen</t>
  </si>
  <si>
    <t>hellwigianum x Den. Warren</t>
  </si>
  <si>
    <t>ophano x Den. cuthbertsonii 'Michael Rose'</t>
  </si>
  <si>
    <t>Roy Tokunaga 'White Knight'</t>
  </si>
  <si>
    <t>Standurst Fire Bird</t>
  </si>
  <si>
    <t>Ursula Strenge</t>
  </si>
  <si>
    <t>gigas x Dracula chiroptera</t>
  </si>
  <si>
    <t>Epicattleya</t>
  </si>
  <si>
    <t>El Hatillo Santa Maria</t>
  </si>
  <si>
    <t>Epilaeliocattleya</t>
  </si>
  <si>
    <t>M206 Hsinying Orange Ching Hua</t>
  </si>
  <si>
    <t>Howeara</t>
  </si>
  <si>
    <t>Lava Burst Puanani</t>
  </si>
  <si>
    <t>Ashtres</t>
  </si>
  <si>
    <t>purpurata var carnea x Lc Mildred Rives</t>
  </si>
  <si>
    <t>Mem Robert Step Blue Hawaiian</t>
  </si>
  <si>
    <t>Trick Track x Soph. coccinea</t>
  </si>
  <si>
    <t>Waxy Jairak</t>
  </si>
  <si>
    <t>Sherry Bridyham</t>
  </si>
  <si>
    <t>tentaculata x Lepanthes telipogoniflora</t>
  </si>
  <si>
    <t>Leptotes</t>
  </si>
  <si>
    <t>pohlitinocoi</t>
  </si>
  <si>
    <t>Gualaquiza</t>
  </si>
  <si>
    <t>Maria Liz</t>
  </si>
  <si>
    <t>Sueño de María Pía</t>
  </si>
  <si>
    <t>Angel Frost x Masd. rex 'Golden Gate' x Masd. veitchiana (Susy de Bermeo)</t>
  </si>
  <si>
    <t>Angel Frost x Masd. rex 'Golden Gate' x Masd. veitchiana (Susy de Bermeo) 'Ecuagenera'</t>
  </si>
  <si>
    <t>davisii Chap 3 x Masdevallia rex (Aidita Tosi)</t>
  </si>
  <si>
    <t>Mary Stall Blizzard x Masd. velifera 'Puffin'</t>
  </si>
  <si>
    <t>pumila x Masdevallia glandulosa</t>
  </si>
  <si>
    <t>Raimundo de Los Andes</t>
  </si>
  <si>
    <t>Sydney x Masdevallia uniflora X Masdevallia patriciana</t>
  </si>
  <si>
    <t>Herralexandra x Miltoniopsis Mary Sugiyama</t>
  </si>
  <si>
    <t>Herralexandra x Miltoniopsis Mary Sugiyama 4N</t>
  </si>
  <si>
    <t>crispum x Oda. Baiser Aubigne (Aidita Tosi)</t>
  </si>
  <si>
    <t>obryzatum compact x Oncidium fuscatum</t>
  </si>
  <si>
    <t>Taiwan 'Red Cat' (Splash Type) (Taiwan Smith x Kun-Cheng)</t>
  </si>
  <si>
    <t>Ruby Ace 'Abe'</t>
  </si>
  <si>
    <t>Rhynchorides</t>
  </si>
  <si>
    <t>Bangkok Sunset</t>
  </si>
  <si>
    <t>Little Gold x Tzeng Beauty</t>
  </si>
  <si>
    <t>Little Gold x Tzeng Beauty 4N</t>
  </si>
  <si>
    <t>Ann Kiss</t>
  </si>
  <si>
    <t>drakeana 1</t>
  </si>
  <si>
    <t>arisaemoides</t>
  </si>
  <si>
    <t>insigne</t>
  </si>
  <si>
    <t>Miss June</t>
  </si>
  <si>
    <t>nidus ec</t>
  </si>
  <si>
    <t>potalum</t>
  </si>
  <si>
    <t>Turenza</t>
  </si>
  <si>
    <t>Siam Moon</t>
  </si>
  <si>
    <t>Thai Beauty</t>
  </si>
  <si>
    <t>loesneri 1</t>
  </si>
  <si>
    <t>loesneri 3</t>
  </si>
  <si>
    <t>luridum</t>
  </si>
  <si>
    <t>devansayana 1</t>
  </si>
  <si>
    <t>Marjan</t>
  </si>
  <si>
    <t>rhonhofiana</t>
  </si>
  <si>
    <t>Cotton Candy 1"</t>
  </si>
  <si>
    <t>Donna</t>
  </si>
  <si>
    <t>Tricolor</t>
  </si>
  <si>
    <t>futokadsura      1</t>
  </si>
  <si>
    <t>confertiflora</t>
  </si>
  <si>
    <t xml:space="preserve">Aerangis            </t>
  </si>
  <si>
    <t>Plants 1 year to bloom</t>
  </si>
  <si>
    <t xml:space="preserve">Bollea              </t>
  </si>
  <si>
    <t>lawrenceana 4N</t>
  </si>
  <si>
    <t xml:space="preserve">Brassavola          </t>
  </si>
  <si>
    <t>acaulis 4N</t>
  </si>
  <si>
    <t>Plants of 25 cm</t>
  </si>
  <si>
    <t xml:space="preserve">Cattleya            </t>
  </si>
  <si>
    <t>guttata</t>
  </si>
  <si>
    <t>mossiae</t>
  </si>
  <si>
    <t>quadricolor del tronco</t>
  </si>
  <si>
    <t>Plant 1 1/2 years to bloom</t>
  </si>
  <si>
    <t>rex splash x self</t>
  </si>
  <si>
    <t>Plants of 20 cm</t>
  </si>
  <si>
    <t xml:space="preserve">Encyclia            </t>
  </si>
  <si>
    <t>bracteata</t>
  </si>
  <si>
    <t>mapuerae</t>
  </si>
  <si>
    <t xml:space="preserve">Epidendrum          </t>
  </si>
  <si>
    <t>ciliare</t>
  </si>
  <si>
    <t>coronatum 4N</t>
  </si>
  <si>
    <t>Plants of 15 cm</t>
  </si>
  <si>
    <t>corymbosum</t>
  </si>
  <si>
    <t>nocturnum</t>
  </si>
  <si>
    <t>nocturnum big mal 4N</t>
  </si>
  <si>
    <t>summerhayesii</t>
  </si>
  <si>
    <t>Plants of 22cm</t>
  </si>
  <si>
    <t xml:space="preserve">Gongora             </t>
  </si>
  <si>
    <t>claviodora</t>
  </si>
  <si>
    <t xml:space="preserve">Miltoniopsis        </t>
  </si>
  <si>
    <t>bismarkii</t>
  </si>
  <si>
    <t xml:space="preserve">Pescatoria          </t>
  </si>
  <si>
    <t>coelestis 4N</t>
  </si>
  <si>
    <t xml:space="preserve">Sobralia            </t>
  </si>
  <si>
    <t>atropubescens alba</t>
  </si>
  <si>
    <t>kerryae</t>
  </si>
  <si>
    <t>violacea coerulea ´Gigi` x coerulea ´Virgen`</t>
  </si>
  <si>
    <t xml:space="preserve">Sudamerlycaste      </t>
  </si>
  <si>
    <t>cobbiana</t>
  </si>
  <si>
    <t>violacea semialba ´Icabaru` x C. gigas alba 4N</t>
  </si>
  <si>
    <t>PRICE LIST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</si>
</sst>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88">
    <xf numFmtId="0" fontId="0" fillId="0" borderId="0" xfId="0"/>
    <xf numFmtId="0" fontId="0" fillId="0" borderId="0" xfId="0" applyAlignment="1">
      <alignment horizontal="center"/>
    </xf>
    <xf numFmtId="0" fontId="0" fillId="0" borderId="0" xfId="0" applyFill="1" applyAlignment="1">
      <alignment horizontal="center"/>
    </xf>
    <xf numFmtId="164" fontId="0" fillId="0" borderId="0" xfId="0" applyNumberFormat="1"/>
    <xf numFmtId="0" fontId="3" fillId="0" borderId="0" xfId="0" applyFont="1"/>
    <xf numFmtId="0" fontId="0" fillId="5" borderId="0" xfId="0" applyFill="1" applyBorder="1"/>
    <xf numFmtId="0" fontId="3" fillId="5" borderId="0" xfId="0" applyFont="1" applyFill="1" applyBorder="1"/>
    <xf numFmtId="0" fontId="0" fillId="5" borderId="0" xfId="0" applyFill="1" applyBorder="1" applyAlignment="1">
      <alignment horizontal="center"/>
    </xf>
    <xf numFmtId="164" fontId="0" fillId="5" borderId="0" xfId="0" applyNumberFormat="1" applyFill="1" applyBorder="1"/>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6" fillId="5" borderId="0" xfId="0" applyFont="1" applyFill="1" applyBorder="1" applyAlignment="1"/>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5" borderId="0" xfId="0" applyFill="1" applyAlignment="1">
      <alignment horizontal="center" wrapText="1"/>
    </xf>
    <xf numFmtId="164" fontId="0" fillId="5" borderId="0" xfId="0" applyNumberFormat="1" applyFill="1" applyAlignment="1">
      <alignment wrapText="1"/>
    </xf>
    <xf numFmtId="0" fontId="0" fillId="0" borderId="16" xfId="0" applyFill="1" applyBorder="1" applyAlignment="1">
      <alignment horizont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8" borderId="0" xfId="0" applyFill="1"/>
    <xf numFmtId="0" fontId="0" fillId="0" borderId="0" xfId="0" applyFill="1"/>
    <xf numFmtId="0" fontId="0" fillId="0" borderId="0" xfId="0" applyFill="1" applyAlignment="1">
      <alignment wrapText="1"/>
    </xf>
    <xf numFmtId="164" fontId="0" fillId="0" borderId="3" xfId="0" applyNumberFormat="1" applyFill="1" applyBorder="1"/>
    <xf numFmtId="164" fontId="0" fillId="0" borderId="1" xfId="0" applyNumberFormat="1" applyFill="1" applyBorder="1"/>
    <xf numFmtId="0" fontId="0" fillId="9" borderId="1" xfId="0" applyFill="1" applyBorder="1"/>
    <xf numFmtId="0" fontId="25" fillId="9" borderId="1" xfId="0" applyFont="1" applyFill="1" applyBorder="1"/>
    <xf numFmtId="0" fontId="0" fillId="9" borderId="1" xfId="0" applyFill="1" applyBorder="1" applyAlignment="1">
      <alignment horizontal="center"/>
    </xf>
    <xf numFmtId="0" fontId="0" fillId="9" borderId="16" xfId="0" applyFill="1" applyBorder="1" applyAlignment="1">
      <alignment horizontal="center"/>
    </xf>
    <xf numFmtId="0" fontId="0" fillId="9" borderId="2" xfId="0" applyFill="1" applyBorder="1" applyAlignment="1">
      <alignment horizontal="center"/>
    </xf>
    <xf numFmtId="164" fontId="0" fillId="0" borderId="0" xfId="0" applyNumberFormat="1" applyFill="1"/>
    <xf numFmtId="164" fontId="18" fillId="0" borderId="3" xfId="0" applyNumberFormat="1" applyFont="1" applyFill="1" applyBorder="1" applyAlignment="1">
      <alignment horizontal="center"/>
    </xf>
    <xf numFmtId="0" fontId="18" fillId="10" borderId="6" xfId="0" applyFont="1" applyFill="1" applyBorder="1" applyAlignment="1">
      <alignment horizontal="center"/>
    </xf>
    <xf numFmtId="0" fontId="0" fillId="10" borderId="6" xfId="0" applyFill="1" applyBorder="1"/>
    <xf numFmtId="0" fontId="0" fillId="10" borderId="1" xfId="0" applyFill="1" applyBorder="1"/>
    <xf numFmtId="0" fontId="0" fillId="10" borderId="6" xfId="0"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2" borderId="16" xfId="0" applyFill="1" applyBorder="1"/>
    <xf numFmtId="164" fontId="22" fillId="6" borderId="1" xfId="0" applyNumberFormat="1" applyFont="1" applyFill="1" applyBorder="1" applyAlignment="1">
      <alignment horizontal="center" vertical="center" wrapText="1"/>
    </xf>
    <xf numFmtId="0" fontId="15" fillId="4" borderId="7" xfId="0" applyFont="1" applyFill="1" applyBorder="1" applyAlignment="1">
      <alignment horizontal="center"/>
    </xf>
    <xf numFmtId="0" fontId="15" fillId="4" borderId="1" xfId="0" applyFont="1" applyFill="1" applyBorder="1" applyAlignment="1">
      <alignment horizontal="center"/>
    </xf>
    <xf numFmtId="0" fontId="11" fillId="10" borderId="10" xfId="0" applyFont="1" applyFill="1" applyBorder="1" applyAlignment="1">
      <alignment horizontal="left" wrapText="1"/>
    </xf>
    <xf numFmtId="0" fontId="11" fillId="10" borderId="11" xfId="0" applyFont="1" applyFill="1" applyBorder="1" applyAlignment="1">
      <alignment horizontal="left" wrapText="1"/>
    </xf>
    <xf numFmtId="0" fontId="11" fillId="10" borderId="12" xfId="0" applyFont="1" applyFill="1" applyBorder="1" applyAlignment="1">
      <alignment horizontal="left"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17" xfId="0" applyFont="1" applyFill="1" applyBorder="1" applyAlignment="1">
      <alignment horizontal="center"/>
    </xf>
    <xf numFmtId="0" fontId="6" fillId="7" borderId="18" xfId="0" applyFont="1" applyFill="1" applyBorder="1" applyAlignment="1">
      <alignment horizontal="center"/>
    </xf>
    <xf numFmtId="0" fontId="6" fillId="7" borderId="19" xfId="0" applyFont="1" applyFill="1" applyBorder="1" applyAlignment="1">
      <alignment horizontal="center"/>
    </xf>
    <xf numFmtId="0" fontId="23" fillId="0" borderId="1" xfId="0" applyFont="1" applyBorder="1" applyAlignment="1">
      <alignment horizontal="left" wrapText="1"/>
    </xf>
    <xf numFmtId="0" fontId="23" fillId="0" borderId="2" xfId="0" applyFont="1" applyBorder="1" applyAlignment="1">
      <alignment horizontal="left" wrapText="1"/>
    </xf>
    <xf numFmtId="0" fontId="13" fillId="6" borderId="1" xfId="0" applyFont="1" applyFill="1" applyBorder="1" applyAlignment="1">
      <alignment horizontal="left" wrapText="1"/>
    </xf>
    <xf numFmtId="0" fontId="14" fillId="6" borderId="1" xfId="0" applyFont="1" applyFill="1" applyBorder="1" applyAlignment="1">
      <alignment horizontal="left" wrapTex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1" xfId="0" applyFill="1" applyBorder="1" applyAlignment="1">
      <alignment horizontal="center"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7" xfId="0" applyFont="1" applyBorder="1" applyAlignment="1">
      <alignment horizontal="left"/>
    </xf>
    <xf numFmtId="0" fontId="11" fillId="0" borderId="9"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3" xfId="0" applyFont="1" applyFill="1" applyBorder="1" applyAlignment="1">
      <alignment horizontal="center"/>
    </xf>
    <xf numFmtId="0" fontId="22" fillId="2" borderId="1" xfId="0" applyFont="1" applyFill="1" applyBorder="1" applyAlignment="1">
      <alignment horizont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0" fillId="10" borderId="8" xfId="0" applyFill="1" applyBorder="1" applyAlignment="1">
      <alignment horizontal="center"/>
    </xf>
    <xf numFmtId="0" fontId="0" fillId="10" borderId="5" xfId="0" applyFill="1" applyBorder="1" applyAlignment="1">
      <alignment horizont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cellXfs>
  <cellStyles count="63">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1082386</xdr:colOff>
      <xdr:row>0</xdr:row>
      <xdr:rowOff>104775</xdr:rowOff>
    </xdr:from>
    <xdr:to>
      <xdr:col>4</xdr:col>
      <xdr:colOff>204258</xdr:colOff>
      <xdr:row>7</xdr:row>
      <xdr:rowOff>3175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0" y="104775"/>
          <a:ext cx="1235556" cy="1336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269"/>
  <sheetViews>
    <sheetView tabSelected="1" zoomScale="140" zoomScaleNormal="140" zoomScalePageLayoutView="140" workbookViewId="0">
      <selection activeCell="A8" sqref="A8:E8"/>
    </sheetView>
  </sheetViews>
  <sheetFormatPr baseColWidth="10" defaultRowHeight="14" x14ac:dyDescent="0"/>
  <cols>
    <col min="1" max="1" width="18.5" customWidth="1"/>
    <col min="2" max="2" width="63.83203125" bestFit="1" customWidth="1"/>
    <col min="3" max="3" width="24.1640625" style="4" customWidth="1"/>
    <col min="4" max="4" width="7.5" style="1" customWidth="1"/>
    <col min="5" max="5" width="9.83203125" style="1" bestFit="1" customWidth="1"/>
    <col min="6" max="6" width="16.6640625" style="2" bestFit="1" customWidth="1"/>
    <col min="7" max="7" width="12" style="3" customWidth="1"/>
    <col min="8" max="221" width="10.83203125" style="31"/>
  </cols>
  <sheetData>
    <row r="1" spans="1:7">
      <c r="A1" s="5"/>
      <c r="B1" s="5"/>
      <c r="C1" s="6"/>
      <c r="D1" s="7"/>
      <c r="E1" s="7"/>
      <c r="F1" s="7"/>
      <c r="G1" s="8"/>
    </row>
    <row r="2" spans="1:7" ht="18">
      <c r="A2" s="78" t="s">
        <v>1834</v>
      </c>
      <c r="B2" s="78"/>
      <c r="C2" s="78"/>
      <c r="D2" s="78"/>
      <c r="E2" s="78"/>
      <c r="F2" s="78"/>
      <c r="G2" s="78"/>
    </row>
    <row r="3" spans="1:7" ht="15">
      <c r="A3" s="79" t="s">
        <v>1835</v>
      </c>
      <c r="B3" s="80"/>
      <c r="C3" s="80"/>
      <c r="D3" s="80"/>
      <c r="E3" s="80"/>
      <c r="F3" s="80"/>
      <c r="G3" s="80"/>
    </row>
    <row r="4" spans="1:7" ht="15">
      <c r="A4" s="81" t="s">
        <v>1837</v>
      </c>
      <c r="B4" s="81"/>
      <c r="C4" s="81"/>
      <c r="D4" s="81"/>
      <c r="E4" s="81"/>
      <c r="F4" s="81"/>
      <c r="G4" s="81"/>
    </row>
    <row r="5" spans="1:7" ht="15">
      <c r="A5" s="81" t="s">
        <v>1836</v>
      </c>
      <c r="B5" s="81"/>
      <c r="C5" s="81"/>
      <c r="D5" s="81"/>
      <c r="E5" s="81"/>
      <c r="F5" s="81"/>
      <c r="G5" s="81"/>
    </row>
    <row r="6" spans="1:7">
      <c r="A6" s="55" t="s">
        <v>1833</v>
      </c>
      <c r="B6" s="56"/>
      <c r="C6" s="56"/>
      <c r="D6" s="56"/>
      <c r="E6" s="56"/>
      <c r="F6" s="56"/>
      <c r="G6" s="56"/>
    </row>
    <row r="7" spans="1:7" ht="15" thickBot="1">
      <c r="A7" s="5"/>
      <c r="B7" s="5"/>
      <c r="C7" s="6"/>
      <c r="D7" s="7"/>
      <c r="E7" s="7"/>
      <c r="F7" s="7"/>
      <c r="G7" s="8"/>
    </row>
    <row r="8" spans="1:7" ht="24" thickBot="1">
      <c r="A8" s="57" t="s">
        <v>2398</v>
      </c>
      <c r="B8" s="58"/>
      <c r="C8" s="58"/>
      <c r="D8" s="58"/>
      <c r="E8" s="59"/>
      <c r="F8" s="28"/>
      <c r="G8" s="13"/>
    </row>
    <row r="9" spans="1:7" ht="21" customHeight="1" thickBot="1">
      <c r="A9" s="75" t="s">
        <v>1768</v>
      </c>
      <c r="B9" s="76"/>
      <c r="C9" s="76"/>
      <c r="D9" s="76"/>
      <c r="E9" s="77"/>
      <c r="F9" s="29"/>
      <c r="G9" s="14"/>
    </row>
    <row r="10" spans="1:7" ht="15" thickBot="1">
      <c r="A10" s="52" t="s">
        <v>1770</v>
      </c>
      <c r="B10" s="53"/>
      <c r="C10" s="53"/>
      <c r="D10" s="53"/>
      <c r="E10" s="54"/>
      <c r="F10" s="82"/>
      <c r="G10" s="40"/>
    </row>
    <row r="11" spans="1:7">
      <c r="A11" s="69" t="s">
        <v>1782</v>
      </c>
      <c r="B11" s="69"/>
      <c r="C11" s="69"/>
      <c r="D11" s="69"/>
      <c r="E11" s="70"/>
      <c r="F11" s="83"/>
      <c r="G11" s="40"/>
    </row>
    <row r="12" spans="1:7" ht="28.5" customHeight="1">
      <c r="A12" s="67" t="s">
        <v>1771</v>
      </c>
      <c r="B12" s="67"/>
      <c r="C12" s="67"/>
      <c r="D12" s="67"/>
      <c r="E12" s="68"/>
      <c r="F12" s="83"/>
      <c r="G12" s="40"/>
    </row>
    <row r="13" spans="1:7" ht="31.5" customHeight="1">
      <c r="A13" s="67" t="s">
        <v>2096</v>
      </c>
      <c r="B13" s="67"/>
      <c r="C13" s="67"/>
      <c r="D13" s="67"/>
      <c r="E13" s="68"/>
      <c r="F13" s="83"/>
      <c r="G13" s="40"/>
    </row>
    <row r="14" spans="1:7" ht="31.5" customHeight="1">
      <c r="A14" s="60" t="s">
        <v>2097</v>
      </c>
      <c r="B14" s="60"/>
      <c r="C14" s="60"/>
      <c r="D14" s="60"/>
      <c r="E14" s="61"/>
      <c r="F14" s="83"/>
      <c r="G14" s="40"/>
    </row>
    <row r="15" spans="1:7">
      <c r="F15" s="83"/>
      <c r="G15" s="40"/>
    </row>
    <row r="16" spans="1:7" ht="16">
      <c r="A16" s="84" t="s">
        <v>0</v>
      </c>
      <c r="B16" s="84"/>
      <c r="C16" s="84"/>
      <c r="D16" s="84"/>
      <c r="E16" s="85"/>
      <c r="F16" s="83"/>
      <c r="G16" s="40"/>
    </row>
    <row r="17" spans="1:221">
      <c r="A17" s="11" t="s">
        <v>1798</v>
      </c>
      <c r="B17" s="11" t="s">
        <v>1795</v>
      </c>
      <c r="C17" s="11" t="s">
        <v>1799</v>
      </c>
      <c r="D17" s="11" t="s">
        <v>1796</v>
      </c>
      <c r="E17" s="12" t="s">
        <v>1794</v>
      </c>
      <c r="F17" s="42" t="s">
        <v>1769</v>
      </c>
      <c r="G17" s="41" t="s">
        <v>1797</v>
      </c>
    </row>
    <row r="18" spans="1:221" s="30" customFormat="1">
      <c r="A18" s="22" t="s">
        <v>1201</v>
      </c>
      <c r="B18" s="22" t="s">
        <v>439</v>
      </c>
      <c r="C18" s="22"/>
      <c r="D18" s="23">
        <v>15</v>
      </c>
      <c r="E18" s="27" t="s">
        <v>1287</v>
      </c>
      <c r="F18" s="43"/>
      <c r="G18" s="33">
        <f t="shared" ref="G18:G84" si="0">D18*F18</f>
        <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row>
    <row r="19" spans="1:221" s="30" customFormat="1">
      <c r="A19" s="22" t="s">
        <v>1201</v>
      </c>
      <c r="B19" s="22" t="s">
        <v>2098</v>
      </c>
      <c r="C19" s="22"/>
      <c r="D19" s="23">
        <v>15</v>
      </c>
      <c r="E19" s="27" t="s">
        <v>1287</v>
      </c>
      <c r="F19" s="43"/>
      <c r="G19" s="33">
        <f t="shared" si="0"/>
        <v>0</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row>
    <row r="20" spans="1:221" s="30" customFormat="1">
      <c r="A20" s="22" t="s">
        <v>1201</v>
      </c>
      <c r="B20" s="22" t="s">
        <v>1839</v>
      </c>
      <c r="C20" s="22"/>
      <c r="D20" s="23">
        <v>15</v>
      </c>
      <c r="E20" s="27" t="s">
        <v>1287</v>
      </c>
      <c r="F20" s="43"/>
      <c r="G20" s="33">
        <f t="shared" si="0"/>
        <v>0</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row>
    <row r="21" spans="1:221" s="30" customFormat="1">
      <c r="A21" s="22" t="s">
        <v>1201</v>
      </c>
      <c r="B21" s="22" t="s">
        <v>1416</v>
      </c>
      <c r="C21" s="22"/>
      <c r="D21" s="23">
        <v>20</v>
      </c>
      <c r="E21" s="27" t="s">
        <v>1288</v>
      </c>
      <c r="F21" s="43"/>
      <c r="G21" s="33">
        <f t="shared" si="0"/>
        <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row>
    <row r="22" spans="1:221" s="30" customFormat="1">
      <c r="A22" s="22" t="s">
        <v>1201</v>
      </c>
      <c r="B22" s="22" t="s">
        <v>1925</v>
      </c>
      <c r="C22" s="22"/>
      <c r="D22" s="23">
        <v>15</v>
      </c>
      <c r="E22" s="27" t="s">
        <v>1287</v>
      </c>
      <c r="F22" s="43"/>
      <c r="G22" s="33">
        <f t="shared" si="0"/>
        <v>0</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row>
    <row r="23" spans="1:221" s="30" customFormat="1">
      <c r="A23" s="22" t="s">
        <v>1201</v>
      </c>
      <c r="B23" s="22" t="s">
        <v>1926</v>
      </c>
      <c r="C23" s="22"/>
      <c r="D23" s="23">
        <v>18</v>
      </c>
      <c r="E23" s="27" t="s">
        <v>1286</v>
      </c>
      <c r="F23" s="43"/>
      <c r="G23" s="33">
        <f t="shared" si="0"/>
        <v>0</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row>
    <row r="24" spans="1:221" s="30" customFormat="1">
      <c r="A24" s="22" t="s">
        <v>1201</v>
      </c>
      <c r="B24" s="22" t="s">
        <v>1840</v>
      </c>
      <c r="C24" s="22"/>
      <c r="D24" s="23">
        <v>25</v>
      </c>
      <c r="E24" s="27" t="s">
        <v>1286</v>
      </c>
      <c r="F24" s="43"/>
      <c r="G24" s="33">
        <f t="shared" si="0"/>
        <v>0</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row>
    <row r="25" spans="1:221" s="30" customFormat="1">
      <c r="A25" s="22" t="s">
        <v>2</v>
      </c>
      <c r="B25" s="22" t="s">
        <v>1841</v>
      </c>
      <c r="C25" s="22"/>
      <c r="D25" s="23">
        <v>35</v>
      </c>
      <c r="E25" s="27" t="s">
        <v>1287</v>
      </c>
      <c r="F25" s="43"/>
      <c r="G25" s="33">
        <f t="shared" si="0"/>
        <v>0</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row>
    <row r="26" spans="1:221" s="30" customFormat="1">
      <c r="A26" s="22" t="s">
        <v>2</v>
      </c>
      <c r="B26" s="22" t="s">
        <v>1820</v>
      </c>
      <c r="C26" s="22"/>
      <c r="D26" s="23">
        <v>30</v>
      </c>
      <c r="E26" s="27" t="s">
        <v>1287</v>
      </c>
      <c r="F26" s="43"/>
      <c r="G26" s="33">
        <f t="shared" si="0"/>
        <v>0</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row>
    <row r="27" spans="1:221" s="30" customFormat="1">
      <c r="A27" s="22" t="s">
        <v>2</v>
      </c>
      <c r="B27" s="22" t="s">
        <v>908</v>
      </c>
      <c r="C27" s="22"/>
      <c r="D27" s="23">
        <v>35</v>
      </c>
      <c r="E27" s="27" t="s">
        <v>1287</v>
      </c>
      <c r="F27" s="43"/>
      <c r="G27" s="33">
        <f t="shared" si="0"/>
        <v>0</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row>
    <row r="28" spans="1:221" s="30" customFormat="1">
      <c r="A28" s="22" t="s">
        <v>2</v>
      </c>
      <c r="B28" s="22" t="s">
        <v>1294</v>
      </c>
      <c r="C28" s="22"/>
      <c r="D28" s="23">
        <v>25</v>
      </c>
      <c r="E28" s="27" t="s">
        <v>1287</v>
      </c>
      <c r="F28" s="43"/>
      <c r="G28" s="33">
        <f t="shared" si="0"/>
        <v>0</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row>
    <row r="29" spans="1:221" s="30" customFormat="1">
      <c r="A29" s="22" t="s">
        <v>3</v>
      </c>
      <c r="B29" s="22" t="s">
        <v>1202</v>
      </c>
      <c r="C29" s="22"/>
      <c r="D29" s="23">
        <v>15</v>
      </c>
      <c r="E29" s="27" t="s">
        <v>1289</v>
      </c>
      <c r="F29" s="43"/>
      <c r="G29" s="33">
        <f t="shared" si="0"/>
        <v>0</v>
      </c>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row>
    <row r="30" spans="1:221" s="30" customFormat="1">
      <c r="A30" s="22" t="s">
        <v>3</v>
      </c>
      <c r="B30" s="22" t="s">
        <v>6</v>
      </c>
      <c r="C30" s="22"/>
      <c r="D30" s="23">
        <v>14</v>
      </c>
      <c r="E30" s="27" t="s">
        <v>1289</v>
      </c>
      <c r="F30" s="43"/>
      <c r="G30" s="33">
        <f t="shared" si="0"/>
        <v>0</v>
      </c>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row>
    <row r="31" spans="1:221" s="30" customFormat="1">
      <c r="A31" s="22" t="s">
        <v>7</v>
      </c>
      <c r="B31" s="22" t="s">
        <v>10</v>
      </c>
      <c r="C31" s="22"/>
      <c r="D31" s="23">
        <v>15</v>
      </c>
      <c r="E31" s="27" t="s">
        <v>1287</v>
      </c>
      <c r="F31" s="43"/>
      <c r="G31" s="33">
        <f t="shared" si="0"/>
        <v>0</v>
      </c>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row>
    <row r="32" spans="1:221" s="30" customFormat="1">
      <c r="A32" s="22" t="s">
        <v>7</v>
      </c>
      <c r="B32" s="22" t="s">
        <v>1800</v>
      </c>
      <c r="C32" s="22"/>
      <c r="D32" s="23">
        <v>12</v>
      </c>
      <c r="E32" s="27" t="s">
        <v>1289</v>
      </c>
      <c r="F32" s="43"/>
      <c r="G32" s="33">
        <f t="shared" si="0"/>
        <v>0</v>
      </c>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row>
    <row r="33" spans="1:221" s="30" customFormat="1">
      <c r="A33" s="22" t="s">
        <v>7</v>
      </c>
      <c r="B33" s="22" t="s">
        <v>11</v>
      </c>
      <c r="C33" s="22"/>
      <c r="D33" s="23">
        <v>10</v>
      </c>
      <c r="E33" s="27" t="s">
        <v>1289</v>
      </c>
      <c r="F33" s="43"/>
      <c r="G33" s="33">
        <f t="shared" si="0"/>
        <v>0</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row>
    <row r="34" spans="1:221" s="30" customFormat="1">
      <c r="A34" s="22" t="s">
        <v>980</v>
      </c>
      <c r="B34" s="22" t="s">
        <v>1022</v>
      </c>
      <c r="C34" s="22"/>
      <c r="D34" s="23">
        <v>22</v>
      </c>
      <c r="E34" s="27" t="s">
        <v>1286</v>
      </c>
      <c r="F34" s="43"/>
      <c r="G34" s="33">
        <f t="shared" si="0"/>
        <v>0</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row>
    <row r="35" spans="1:221" s="30" customFormat="1">
      <c r="A35" s="22" t="s">
        <v>980</v>
      </c>
      <c r="B35" s="22" t="s">
        <v>1962</v>
      </c>
      <c r="C35" s="22"/>
      <c r="D35" s="23">
        <v>22</v>
      </c>
      <c r="E35" s="27" t="s">
        <v>1286</v>
      </c>
      <c r="F35" s="43"/>
      <c r="G35" s="33">
        <f t="shared" si="0"/>
        <v>0</v>
      </c>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row>
    <row r="36" spans="1:221" s="30" customFormat="1">
      <c r="A36" s="46" t="s">
        <v>2359</v>
      </c>
      <c r="B36" s="46" t="s">
        <v>1638</v>
      </c>
      <c r="C36" s="46" t="s">
        <v>2360</v>
      </c>
      <c r="D36" s="47">
        <v>18</v>
      </c>
      <c r="E36" s="48"/>
      <c r="F36" s="43"/>
      <c r="G36" s="33">
        <f t="shared" si="0"/>
        <v>0</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row>
    <row r="37" spans="1:221" s="30" customFormat="1" ht="14.25" customHeight="1">
      <c r="A37" s="22" t="s">
        <v>12</v>
      </c>
      <c r="B37" s="22" t="s">
        <v>13</v>
      </c>
      <c r="C37" s="22"/>
      <c r="D37" s="23">
        <v>12</v>
      </c>
      <c r="E37" s="27" t="s">
        <v>1286</v>
      </c>
      <c r="F37" s="43"/>
      <c r="G37" s="33">
        <f t="shared" si="0"/>
        <v>0</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row>
    <row r="38" spans="1:221" s="30" customFormat="1">
      <c r="A38" s="22" t="s">
        <v>1678</v>
      </c>
      <c r="B38" s="22" t="s">
        <v>1679</v>
      </c>
      <c r="C38" s="22"/>
      <c r="D38" s="23">
        <v>18</v>
      </c>
      <c r="E38" s="27" t="s">
        <v>1290</v>
      </c>
      <c r="F38" s="43"/>
      <c r="G38" s="33">
        <f t="shared" si="0"/>
        <v>0</v>
      </c>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row>
    <row r="39" spans="1:221" s="30" customFormat="1">
      <c r="A39" s="22" t="s">
        <v>1346</v>
      </c>
      <c r="B39" s="22" t="s">
        <v>179</v>
      </c>
      <c r="C39" s="22"/>
      <c r="D39" s="23">
        <v>10</v>
      </c>
      <c r="E39" s="27" t="s">
        <v>1288</v>
      </c>
      <c r="F39" s="43"/>
      <c r="G39" s="33">
        <f t="shared" si="0"/>
        <v>0</v>
      </c>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row>
    <row r="40" spans="1:221" s="30" customFormat="1">
      <c r="A40" s="22" t="s">
        <v>1346</v>
      </c>
      <c r="B40" s="22" t="s">
        <v>1632</v>
      </c>
      <c r="C40" s="22"/>
      <c r="D40" s="23">
        <v>25</v>
      </c>
      <c r="E40" s="27" t="s">
        <v>1288</v>
      </c>
      <c r="F40" s="43"/>
      <c r="G40" s="33">
        <f t="shared" si="0"/>
        <v>0</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row>
    <row r="41" spans="1:221" s="30" customFormat="1">
      <c r="A41" s="22" t="s">
        <v>1346</v>
      </c>
      <c r="B41" s="22" t="s">
        <v>453</v>
      </c>
      <c r="C41" s="22"/>
      <c r="D41" s="23">
        <v>12</v>
      </c>
      <c r="E41" s="27" t="s">
        <v>1287</v>
      </c>
      <c r="F41" s="43"/>
      <c r="G41" s="33">
        <f t="shared" si="0"/>
        <v>0</v>
      </c>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row>
    <row r="42" spans="1:221" s="30" customFormat="1">
      <c r="A42" s="22" t="s">
        <v>1346</v>
      </c>
      <c r="B42" s="22" t="s">
        <v>1347</v>
      </c>
      <c r="C42" s="22"/>
      <c r="D42" s="23">
        <v>15</v>
      </c>
      <c r="E42" s="27" t="s">
        <v>1288</v>
      </c>
      <c r="F42" s="43"/>
      <c r="G42" s="33">
        <f t="shared" si="0"/>
        <v>0</v>
      </c>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row>
    <row r="43" spans="1:221" s="30" customFormat="1">
      <c r="A43" s="22" t="s">
        <v>14</v>
      </c>
      <c r="B43" s="22" t="s">
        <v>1878</v>
      </c>
      <c r="C43" s="22"/>
      <c r="D43" s="23">
        <v>15</v>
      </c>
      <c r="E43" s="27" t="s">
        <v>1287</v>
      </c>
      <c r="F43" s="43"/>
      <c r="G43" s="33">
        <f t="shared" si="0"/>
        <v>0</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row>
    <row r="44" spans="1:221" s="30" customFormat="1">
      <c r="A44" s="22" t="s">
        <v>14</v>
      </c>
      <c r="B44" s="22" t="s">
        <v>1348</v>
      </c>
      <c r="C44" s="22"/>
      <c r="D44" s="23">
        <v>15</v>
      </c>
      <c r="E44" s="27" t="s">
        <v>1288</v>
      </c>
      <c r="F44" s="43"/>
      <c r="G44" s="33">
        <f t="shared" si="0"/>
        <v>0</v>
      </c>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row>
    <row r="45" spans="1:221" s="30" customFormat="1">
      <c r="A45" s="22" t="s">
        <v>14</v>
      </c>
      <c r="B45" s="22" t="s">
        <v>1490</v>
      </c>
      <c r="C45" s="22"/>
      <c r="D45" s="23">
        <v>12</v>
      </c>
      <c r="E45" s="27" t="s">
        <v>1288</v>
      </c>
      <c r="F45" s="43"/>
      <c r="G45" s="33">
        <f t="shared" si="0"/>
        <v>0</v>
      </c>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row>
    <row r="46" spans="1:221" s="30" customFormat="1">
      <c r="A46" s="22" t="s">
        <v>14</v>
      </c>
      <c r="B46" s="22" t="s">
        <v>15</v>
      </c>
      <c r="C46" s="22"/>
      <c r="D46" s="23">
        <v>14</v>
      </c>
      <c r="E46" s="27" t="s">
        <v>1288</v>
      </c>
      <c r="F46" s="43"/>
      <c r="G46" s="33">
        <f t="shared" si="0"/>
        <v>0</v>
      </c>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row>
    <row r="47" spans="1:221" s="30" customFormat="1">
      <c r="A47" s="22" t="s">
        <v>14</v>
      </c>
      <c r="B47" s="22" t="s">
        <v>2008</v>
      </c>
      <c r="C47" s="22"/>
      <c r="D47" s="23">
        <v>17</v>
      </c>
      <c r="E47" s="27" t="s">
        <v>1288</v>
      </c>
      <c r="F47" s="43"/>
      <c r="G47" s="33">
        <f t="shared" si="0"/>
        <v>0</v>
      </c>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row>
    <row r="48" spans="1:221" s="30" customFormat="1">
      <c r="A48" s="22" t="s">
        <v>16</v>
      </c>
      <c r="B48" s="22" t="s">
        <v>2188</v>
      </c>
      <c r="C48" s="22"/>
      <c r="D48" s="23">
        <v>25</v>
      </c>
      <c r="E48" s="27" t="s">
        <v>1287</v>
      </c>
      <c r="F48" s="43"/>
      <c r="G48" s="33">
        <f t="shared" si="0"/>
        <v>0</v>
      </c>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row>
    <row r="49" spans="1:221" s="30" customFormat="1">
      <c r="A49" s="22" t="s">
        <v>16</v>
      </c>
      <c r="B49" s="22" t="s">
        <v>1842</v>
      </c>
      <c r="C49" s="22"/>
      <c r="D49" s="23">
        <v>50</v>
      </c>
      <c r="E49" s="27" t="s">
        <v>1290</v>
      </c>
      <c r="F49" s="43"/>
      <c r="G49" s="33">
        <f t="shared" si="0"/>
        <v>0</v>
      </c>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row>
    <row r="50" spans="1:221" s="30" customFormat="1">
      <c r="A50" s="22" t="s">
        <v>16</v>
      </c>
      <c r="B50" s="22" t="s">
        <v>17</v>
      </c>
      <c r="C50" s="22"/>
      <c r="D50" s="23">
        <v>35</v>
      </c>
      <c r="E50" s="27" t="s">
        <v>1290</v>
      </c>
      <c r="F50" s="43"/>
      <c r="G50" s="33">
        <f t="shared" si="0"/>
        <v>0</v>
      </c>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row>
    <row r="51" spans="1:221" s="30" customFormat="1">
      <c r="A51" s="22" t="s">
        <v>16</v>
      </c>
      <c r="B51" s="22" t="s">
        <v>18</v>
      </c>
      <c r="C51" s="22"/>
      <c r="D51" s="23">
        <v>25</v>
      </c>
      <c r="E51" s="27" t="s">
        <v>1287</v>
      </c>
      <c r="F51" s="43"/>
      <c r="G51" s="33">
        <f t="shared" si="0"/>
        <v>0</v>
      </c>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row>
    <row r="52" spans="1:221" s="30" customFormat="1">
      <c r="A52" s="22" t="s">
        <v>16</v>
      </c>
      <c r="B52" s="22" t="s">
        <v>19</v>
      </c>
      <c r="C52" s="22"/>
      <c r="D52" s="23">
        <v>20</v>
      </c>
      <c r="E52" s="27" t="s">
        <v>1287</v>
      </c>
      <c r="F52" s="43"/>
      <c r="G52" s="33">
        <f t="shared" si="0"/>
        <v>0</v>
      </c>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row>
    <row r="53" spans="1:221" s="30" customFormat="1">
      <c r="A53" s="22" t="s">
        <v>16</v>
      </c>
      <c r="B53" s="22" t="s">
        <v>1491</v>
      </c>
      <c r="C53" s="22"/>
      <c r="D53" s="23">
        <v>25</v>
      </c>
      <c r="E53" s="27" t="s">
        <v>1287</v>
      </c>
      <c r="F53" s="43"/>
      <c r="G53" s="33">
        <f t="shared" si="0"/>
        <v>0</v>
      </c>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row>
    <row r="54" spans="1:221" s="30" customFormat="1">
      <c r="A54" s="22" t="s">
        <v>16</v>
      </c>
      <c r="B54" s="22" t="s">
        <v>20</v>
      </c>
      <c r="C54" s="22"/>
      <c r="D54" s="23">
        <v>25</v>
      </c>
      <c r="E54" s="27" t="s">
        <v>1289</v>
      </c>
      <c r="F54" s="43"/>
      <c r="G54" s="33">
        <f t="shared" si="0"/>
        <v>0</v>
      </c>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row>
    <row r="55" spans="1:221" s="30" customFormat="1">
      <c r="A55" s="22" t="s">
        <v>16</v>
      </c>
      <c r="B55" s="22" t="s">
        <v>21</v>
      </c>
      <c r="C55" s="22"/>
      <c r="D55" s="23">
        <v>25</v>
      </c>
      <c r="E55" s="27" t="s">
        <v>1290</v>
      </c>
      <c r="F55" s="43"/>
      <c r="G55" s="33">
        <f t="shared" si="0"/>
        <v>0</v>
      </c>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row>
    <row r="56" spans="1:221" s="30" customFormat="1">
      <c r="A56" s="22" t="s">
        <v>16</v>
      </c>
      <c r="B56" s="22" t="s">
        <v>22</v>
      </c>
      <c r="C56" s="22"/>
      <c r="D56" s="23">
        <v>14</v>
      </c>
      <c r="E56" s="27" t="s">
        <v>1287</v>
      </c>
      <c r="F56" s="43"/>
      <c r="G56" s="33">
        <f t="shared" si="0"/>
        <v>0</v>
      </c>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row>
    <row r="57" spans="1:221" s="30" customFormat="1">
      <c r="A57" s="35" t="s">
        <v>2208</v>
      </c>
      <c r="B57" s="35" t="s">
        <v>2209</v>
      </c>
      <c r="C57" s="36" t="s">
        <v>2252</v>
      </c>
      <c r="D57" s="37">
        <v>22</v>
      </c>
      <c r="E57" s="38" t="s">
        <v>1286</v>
      </c>
      <c r="F57" s="43"/>
      <c r="G57" s="33">
        <f t="shared" si="0"/>
        <v>0</v>
      </c>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row>
    <row r="58" spans="1:221" s="30" customFormat="1">
      <c r="A58" s="22" t="s">
        <v>863</v>
      </c>
      <c r="B58" s="22" t="s">
        <v>864</v>
      </c>
      <c r="C58" s="22"/>
      <c r="D58" s="23">
        <v>12</v>
      </c>
      <c r="E58" s="27" t="s">
        <v>1286</v>
      </c>
      <c r="F58" s="43"/>
      <c r="G58" s="33">
        <f t="shared" si="0"/>
        <v>0</v>
      </c>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row>
    <row r="59" spans="1:221" s="30" customFormat="1">
      <c r="A59" s="22" t="s">
        <v>23</v>
      </c>
      <c r="B59" s="22" t="s">
        <v>959</v>
      </c>
      <c r="C59" s="22"/>
      <c r="D59" s="23">
        <v>10</v>
      </c>
      <c r="E59" s="27" t="s">
        <v>1286</v>
      </c>
      <c r="F59" s="43"/>
      <c r="G59" s="33">
        <f t="shared" si="0"/>
        <v>0</v>
      </c>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row>
    <row r="60" spans="1:221" s="30" customFormat="1">
      <c r="A60" s="22" t="s">
        <v>23</v>
      </c>
      <c r="B60" s="22" t="s">
        <v>24</v>
      </c>
      <c r="C60" s="22"/>
      <c r="D60" s="23">
        <v>12</v>
      </c>
      <c r="E60" s="27" t="s">
        <v>1286</v>
      </c>
      <c r="F60" s="43"/>
      <c r="G60" s="33">
        <f t="shared" si="0"/>
        <v>0</v>
      </c>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row>
    <row r="61" spans="1:221" s="30" customFormat="1">
      <c r="A61" s="22" t="s">
        <v>25</v>
      </c>
      <c r="B61" s="22" t="s">
        <v>26</v>
      </c>
      <c r="C61" s="22"/>
      <c r="D61" s="23">
        <v>10</v>
      </c>
      <c r="E61" s="27" t="s">
        <v>1288</v>
      </c>
      <c r="F61" s="43"/>
      <c r="G61" s="33">
        <f t="shared" si="0"/>
        <v>0</v>
      </c>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row>
    <row r="62" spans="1:221" s="30" customFormat="1">
      <c r="A62" s="22" t="s">
        <v>25</v>
      </c>
      <c r="B62" s="22" t="s">
        <v>27</v>
      </c>
      <c r="C62" s="22"/>
      <c r="D62" s="23">
        <v>10</v>
      </c>
      <c r="E62" s="27" t="s">
        <v>1288</v>
      </c>
      <c r="F62" s="43"/>
      <c r="G62" s="33">
        <f t="shared" si="0"/>
        <v>0</v>
      </c>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row>
    <row r="63" spans="1:221" s="30" customFormat="1">
      <c r="A63" s="22" t="s">
        <v>25</v>
      </c>
      <c r="B63" s="22" t="s">
        <v>2099</v>
      </c>
      <c r="C63" s="22"/>
      <c r="D63" s="23">
        <v>12</v>
      </c>
      <c r="E63" s="27" t="s">
        <v>1288</v>
      </c>
      <c r="F63" s="43"/>
      <c r="G63" s="33">
        <f t="shared" si="0"/>
        <v>0</v>
      </c>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row>
    <row r="64" spans="1:221" s="30" customFormat="1">
      <c r="A64" s="22" t="s">
        <v>25</v>
      </c>
      <c r="B64" s="22" t="s">
        <v>28</v>
      </c>
      <c r="C64" s="22"/>
      <c r="D64" s="23">
        <v>10</v>
      </c>
      <c r="E64" s="27" t="s">
        <v>1289</v>
      </c>
      <c r="F64" s="43"/>
      <c r="G64" s="33">
        <f t="shared" si="0"/>
        <v>0</v>
      </c>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row>
    <row r="65" spans="1:221" s="30" customFormat="1">
      <c r="A65" s="22" t="s">
        <v>2100</v>
      </c>
      <c r="B65" s="22" t="s">
        <v>2101</v>
      </c>
      <c r="C65" s="22"/>
      <c r="D65" s="23">
        <v>15</v>
      </c>
      <c r="E65" s="27" t="s">
        <v>1288</v>
      </c>
      <c r="F65" s="43"/>
      <c r="G65" s="33">
        <f t="shared" si="0"/>
        <v>0</v>
      </c>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row>
    <row r="66" spans="1:221" s="30" customFormat="1">
      <c r="A66" s="35" t="s">
        <v>2210</v>
      </c>
      <c r="B66" s="35" t="s">
        <v>2211</v>
      </c>
      <c r="C66" s="36" t="s">
        <v>2252</v>
      </c>
      <c r="D66" s="37">
        <v>35</v>
      </c>
      <c r="E66" s="38" t="s">
        <v>1290</v>
      </c>
      <c r="F66" s="43"/>
      <c r="G66" s="33">
        <f t="shared" si="0"/>
        <v>0</v>
      </c>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row>
    <row r="67" spans="1:221" s="30" customFormat="1">
      <c r="A67" s="22" t="s">
        <v>1880</v>
      </c>
      <c r="B67" s="22" t="s">
        <v>1881</v>
      </c>
      <c r="C67" s="22"/>
      <c r="D67" s="23">
        <v>20</v>
      </c>
      <c r="E67" s="27" t="s">
        <v>1287</v>
      </c>
      <c r="F67" s="43"/>
      <c r="G67" s="33">
        <f t="shared" si="0"/>
        <v>0</v>
      </c>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row>
    <row r="68" spans="1:221" s="30" customFormat="1">
      <c r="A68" s="22" t="s">
        <v>1349</v>
      </c>
      <c r="B68" s="22" t="s">
        <v>1492</v>
      </c>
      <c r="C68" s="22"/>
      <c r="D68" s="23">
        <v>25</v>
      </c>
      <c r="E68" s="27" t="s">
        <v>1286</v>
      </c>
      <c r="F68" s="43"/>
      <c r="G68" s="33">
        <f t="shared" si="0"/>
        <v>0</v>
      </c>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row>
    <row r="69" spans="1:221" s="30" customFormat="1">
      <c r="A69" s="22" t="s">
        <v>981</v>
      </c>
      <c r="B69" s="22" t="s">
        <v>59</v>
      </c>
      <c r="C69" s="22"/>
      <c r="D69" s="23">
        <v>20</v>
      </c>
      <c r="E69" s="27" t="s">
        <v>1287</v>
      </c>
      <c r="F69" s="43"/>
      <c r="G69" s="33">
        <f t="shared" si="0"/>
        <v>0</v>
      </c>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row>
    <row r="70" spans="1:221" s="30" customFormat="1">
      <c r="A70" s="46" t="s">
        <v>2361</v>
      </c>
      <c r="B70" s="46" t="s">
        <v>2362</v>
      </c>
      <c r="C70" s="46" t="s">
        <v>2360</v>
      </c>
      <c r="D70" s="47">
        <v>18</v>
      </c>
      <c r="E70" s="48"/>
      <c r="F70" s="43"/>
      <c r="G70" s="33">
        <f t="shared" si="0"/>
        <v>0</v>
      </c>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row>
    <row r="71" spans="1:221" s="30" customFormat="1">
      <c r="A71" s="22" t="s">
        <v>1493</v>
      </c>
      <c r="B71" s="22" t="s">
        <v>389</v>
      </c>
      <c r="C71" s="22"/>
      <c r="D71" s="23">
        <v>15</v>
      </c>
      <c r="E71" s="27" t="s">
        <v>1286</v>
      </c>
      <c r="F71" s="43"/>
      <c r="G71" s="33">
        <f t="shared" si="0"/>
        <v>0</v>
      </c>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row>
    <row r="72" spans="1:221" s="30" customFormat="1">
      <c r="A72" s="46" t="s">
        <v>2363</v>
      </c>
      <c r="B72" s="46" t="s">
        <v>2364</v>
      </c>
      <c r="C72" s="46" t="s">
        <v>2365</v>
      </c>
      <c r="D72" s="47">
        <v>35</v>
      </c>
      <c r="E72" s="48"/>
      <c r="F72" s="43"/>
      <c r="G72" s="33">
        <f t="shared" si="0"/>
        <v>0</v>
      </c>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row>
    <row r="73" spans="1:221" s="30" customFormat="1">
      <c r="A73" s="22" t="s">
        <v>1245</v>
      </c>
      <c r="B73" s="22" t="s">
        <v>2009</v>
      </c>
      <c r="C73" s="22"/>
      <c r="D73" s="23">
        <v>10</v>
      </c>
      <c r="E73" s="27" t="s">
        <v>1286</v>
      </c>
      <c r="F73" s="43"/>
      <c r="G73" s="33">
        <f t="shared" si="0"/>
        <v>0</v>
      </c>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row>
    <row r="74" spans="1:221" s="30" customFormat="1">
      <c r="A74" s="22" t="s">
        <v>1245</v>
      </c>
      <c r="B74" s="22" t="s">
        <v>2102</v>
      </c>
      <c r="C74" s="22"/>
      <c r="D74" s="23">
        <v>18</v>
      </c>
      <c r="E74" s="27" t="s">
        <v>1286</v>
      </c>
      <c r="F74" s="43"/>
      <c r="G74" s="33">
        <f t="shared" si="0"/>
        <v>0</v>
      </c>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row>
    <row r="75" spans="1:221" s="30" customFormat="1">
      <c r="A75" s="22" t="s">
        <v>30</v>
      </c>
      <c r="B75" s="22" t="s">
        <v>29</v>
      </c>
      <c r="C75" s="22"/>
      <c r="D75" s="23">
        <v>8</v>
      </c>
      <c r="E75" s="27" t="s">
        <v>1288</v>
      </c>
      <c r="F75" s="43"/>
      <c r="G75" s="33">
        <f t="shared" si="0"/>
        <v>0</v>
      </c>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row>
    <row r="76" spans="1:221" s="30" customFormat="1">
      <c r="A76" s="22" t="s">
        <v>30</v>
      </c>
      <c r="B76" s="22" t="s">
        <v>89</v>
      </c>
      <c r="C76" s="22"/>
      <c r="D76" s="23">
        <v>12</v>
      </c>
      <c r="E76" s="27" t="s">
        <v>1287</v>
      </c>
      <c r="F76" s="43"/>
      <c r="G76" s="33">
        <f t="shared" si="0"/>
        <v>0</v>
      </c>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row>
    <row r="77" spans="1:221" s="30" customFormat="1">
      <c r="A77" s="22" t="s">
        <v>30</v>
      </c>
      <c r="B77" s="22" t="s">
        <v>31</v>
      </c>
      <c r="C77" s="22"/>
      <c r="D77" s="23">
        <v>12</v>
      </c>
      <c r="E77" s="27" t="s">
        <v>1290</v>
      </c>
      <c r="F77" s="43"/>
      <c r="G77" s="33">
        <f t="shared" si="0"/>
        <v>0</v>
      </c>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row>
    <row r="78" spans="1:221" s="30" customFormat="1">
      <c r="A78" s="22" t="s">
        <v>30</v>
      </c>
      <c r="B78" s="22" t="s">
        <v>960</v>
      </c>
      <c r="C78" s="22"/>
      <c r="D78" s="23">
        <v>10</v>
      </c>
      <c r="E78" s="27" t="s">
        <v>1290</v>
      </c>
      <c r="F78" s="43"/>
      <c r="G78" s="33">
        <f t="shared" si="0"/>
        <v>0</v>
      </c>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row>
    <row r="79" spans="1:221" s="30" customFormat="1">
      <c r="A79" s="22" t="s">
        <v>30</v>
      </c>
      <c r="B79" s="22" t="s">
        <v>8</v>
      </c>
      <c r="C79" s="22"/>
      <c r="D79" s="23">
        <v>12</v>
      </c>
      <c r="E79" s="27" t="s">
        <v>1289</v>
      </c>
      <c r="F79" s="43"/>
      <c r="G79" s="33">
        <f t="shared" si="0"/>
        <v>0</v>
      </c>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row>
    <row r="80" spans="1:221" s="30" customFormat="1">
      <c r="A80" s="22" t="s">
        <v>30</v>
      </c>
      <c r="B80" s="22" t="s">
        <v>1345</v>
      </c>
      <c r="C80" s="22"/>
      <c r="D80" s="23">
        <v>25</v>
      </c>
      <c r="E80" s="27" t="s">
        <v>1289</v>
      </c>
      <c r="F80" s="43"/>
      <c r="G80" s="33">
        <f t="shared" si="0"/>
        <v>0</v>
      </c>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row>
    <row r="81" spans="1:221" s="30" customFormat="1">
      <c r="A81" s="22" t="s">
        <v>30</v>
      </c>
      <c r="B81" s="22" t="s">
        <v>1882</v>
      </c>
      <c r="C81" s="22"/>
      <c r="D81" s="23">
        <v>20</v>
      </c>
      <c r="E81" s="27" t="s">
        <v>1289</v>
      </c>
      <c r="F81" s="43"/>
      <c r="G81" s="33">
        <f t="shared" si="0"/>
        <v>0</v>
      </c>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row>
    <row r="82" spans="1:221" s="30" customFormat="1">
      <c r="A82" s="22" t="s">
        <v>30</v>
      </c>
      <c r="B82" s="22" t="s">
        <v>9</v>
      </c>
      <c r="C82" s="22"/>
      <c r="D82" s="23">
        <v>15</v>
      </c>
      <c r="E82" s="27" t="s">
        <v>1287</v>
      </c>
      <c r="F82" s="43"/>
      <c r="G82" s="33">
        <f t="shared" si="0"/>
        <v>0</v>
      </c>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row>
    <row r="83" spans="1:221" s="30" customFormat="1">
      <c r="A83" s="22" t="s">
        <v>30</v>
      </c>
      <c r="B83" s="22" t="s">
        <v>215</v>
      </c>
      <c r="C83" s="22"/>
      <c r="D83" s="23">
        <v>10</v>
      </c>
      <c r="E83" s="27" t="s">
        <v>1290</v>
      </c>
      <c r="F83" s="43"/>
      <c r="G83" s="33">
        <f t="shared" si="0"/>
        <v>0</v>
      </c>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row>
    <row r="84" spans="1:221" s="30" customFormat="1">
      <c r="A84" s="22" t="s">
        <v>30</v>
      </c>
      <c r="B84" s="22" t="s">
        <v>32</v>
      </c>
      <c r="C84" s="22"/>
      <c r="D84" s="23">
        <v>12</v>
      </c>
      <c r="E84" s="27" t="s">
        <v>1290</v>
      </c>
      <c r="F84" s="43"/>
      <c r="G84" s="33">
        <f t="shared" si="0"/>
        <v>0</v>
      </c>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row>
    <row r="85" spans="1:221" s="30" customFormat="1">
      <c r="A85" s="22" t="s">
        <v>30</v>
      </c>
      <c r="B85" s="22" t="s">
        <v>919</v>
      </c>
      <c r="C85" s="22"/>
      <c r="D85" s="23">
        <v>10</v>
      </c>
      <c r="E85" s="27" t="s">
        <v>1286</v>
      </c>
      <c r="F85" s="43"/>
      <c r="G85" s="33">
        <f t="shared" ref="G85:G149" si="1">D85*F85</f>
        <v>0</v>
      </c>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row>
    <row r="86" spans="1:221" s="30" customFormat="1">
      <c r="A86" s="22" t="s">
        <v>30</v>
      </c>
      <c r="B86" s="22" t="s">
        <v>33</v>
      </c>
      <c r="C86" s="22"/>
      <c r="D86" s="23">
        <v>15</v>
      </c>
      <c r="E86" s="27" t="s">
        <v>1290</v>
      </c>
      <c r="F86" s="43"/>
      <c r="G86" s="33">
        <f t="shared" si="1"/>
        <v>0</v>
      </c>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row>
    <row r="87" spans="1:221" s="30" customFormat="1">
      <c r="A87" s="22" t="s">
        <v>30</v>
      </c>
      <c r="B87" s="22" t="s">
        <v>34</v>
      </c>
      <c r="C87" s="22"/>
      <c r="D87" s="23">
        <v>10</v>
      </c>
      <c r="E87" s="27" t="s">
        <v>1290</v>
      </c>
      <c r="F87" s="43"/>
      <c r="G87" s="33">
        <f t="shared" si="1"/>
        <v>0</v>
      </c>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row>
    <row r="88" spans="1:221" s="30" customFormat="1">
      <c r="A88" s="22" t="s">
        <v>30</v>
      </c>
      <c r="B88" s="22" t="s">
        <v>35</v>
      </c>
      <c r="C88" s="22"/>
      <c r="D88" s="23">
        <v>10</v>
      </c>
      <c r="E88" s="27" t="s">
        <v>1290</v>
      </c>
      <c r="F88" s="43"/>
      <c r="G88" s="33">
        <f t="shared" si="1"/>
        <v>0</v>
      </c>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row>
    <row r="89" spans="1:221" s="30" customFormat="1">
      <c r="A89" s="22" t="s">
        <v>30</v>
      </c>
      <c r="B89" s="22" t="s">
        <v>36</v>
      </c>
      <c r="C89" s="22"/>
      <c r="D89" s="23">
        <v>15</v>
      </c>
      <c r="E89" s="27" t="s">
        <v>1290</v>
      </c>
      <c r="F89" s="43"/>
      <c r="G89" s="33">
        <f t="shared" si="1"/>
        <v>0</v>
      </c>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row>
    <row r="90" spans="1:221" s="30" customFormat="1">
      <c r="A90" s="22" t="s">
        <v>37</v>
      </c>
      <c r="B90" s="22" t="s">
        <v>1883</v>
      </c>
      <c r="C90" s="22"/>
      <c r="D90" s="23">
        <v>18</v>
      </c>
      <c r="E90" s="27" t="s">
        <v>1286</v>
      </c>
      <c r="F90" s="43"/>
      <c r="G90" s="33">
        <f t="shared" si="1"/>
        <v>0</v>
      </c>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row>
    <row r="91" spans="1:221" s="30" customFormat="1">
      <c r="A91" s="22" t="s">
        <v>37</v>
      </c>
      <c r="B91" s="22" t="s">
        <v>1821</v>
      </c>
      <c r="C91" s="22"/>
      <c r="D91" s="23">
        <v>22</v>
      </c>
      <c r="E91" s="27" t="s">
        <v>1286</v>
      </c>
      <c r="F91" s="43"/>
      <c r="G91" s="33">
        <f t="shared" si="1"/>
        <v>0</v>
      </c>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row>
    <row r="92" spans="1:221" s="30" customFormat="1">
      <c r="A92" s="22" t="s">
        <v>37</v>
      </c>
      <c r="B92" s="22" t="s">
        <v>38</v>
      </c>
      <c r="C92" s="22"/>
      <c r="D92" s="23">
        <v>25</v>
      </c>
      <c r="E92" s="27" t="s">
        <v>1287</v>
      </c>
      <c r="F92" s="43"/>
      <c r="G92" s="33">
        <f t="shared" si="1"/>
        <v>0</v>
      </c>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row>
    <row r="93" spans="1:221" s="30" customFormat="1">
      <c r="A93" s="22" t="s">
        <v>37</v>
      </c>
      <c r="B93" s="22" t="s">
        <v>1963</v>
      </c>
      <c r="C93" s="22"/>
      <c r="D93" s="23">
        <v>20</v>
      </c>
      <c r="E93" s="27" t="s">
        <v>1287</v>
      </c>
      <c r="F93" s="43"/>
      <c r="G93" s="33">
        <f t="shared" si="1"/>
        <v>0</v>
      </c>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row>
    <row r="94" spans="1:221" s="30" customFormat="1">
      <c r="A94" s="22" t="s">
        <v>37</v>
      </c>
      <c r="B94" s="22" t="s">
        <v>1822</v>
      </c>
      <c r="C94" s="22"/>
      <c r="D94" s="23">
        <v>22</v>
      </c>
      <c r="E94" s="27" t="s">
        <v>1287</v>
      </c>
      <c r="F94" s="43"/>
      <c r="G94" s="33">
        <f t="shared" si="1"/>
        <v>0</v>
      </c>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row>
    <row r="95" spans="1:221" s="30" customFormat="1">
      <c r="A95" s="22" t="s">
        <v>37</v>
      </c>
      <c r="B95" s="22" t="s">
        <v>39</v>
      </c>
      <c r="C95" s="22"/>
      <c r="D95" s="23">
        <v>45</v>
      </c>
      <c r="E95" s="27" t="s">
        <v>1286</v>
      </c>
      <c r="F95" s="43"/>
      <c r="G95" s="33">
        <f t="shared" si="1"/>
        <v>0</v>
      </c>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row>
    <row r="96" spans="1:221" s="30" customFormat="1">
      <c r="A96" s="22" t="s">
        <v>37</v>
      </c>
      <c r="B96" s="22" t="s">
        <v>1295</v>
      </c>
      <c r="C96" s="22"/>
      <c r="D96" s="23">
        <v>25</v>
      </c>
      <c r="E96" s="27" t="s">
        <v>1287</v>
      </c>
      <c r="F96" s="43"/>
      <c r="G96" s="33">
        <f t="shared" si="1"/>
        <v>0</v>
      </c>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row>
    <row r="97" spans="1:221" s="30" customFormat="1">
      <c r="A97" s="22" t="s">
        <v>37</v>
      </c>
      <c r="B97" s="22" t="s">
        <v>1171</v>
      </c>
      <c r="C97" s="22"/>
      <c r="D97" s="23">
        <v>18</v>
      </c>
      <c r="E97" s="27" t="s">
        <v>1287</v>
      </c>
      <c r="F97" s="43"/>
      <c r="G97" s="33">
        <f t="shared" si="1"/>
        <v>0</v>
      </c>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row>
    <row r="98" spans="1:221" s="30" customFormat="1">
      <c r="A98" s="22" t="s">
        <v>37</v>
      </c>
      <c r="B98" s="22" t="s">
        <v>40</v>
      </c>
      <c r="C98" s="22"/>
      <c r="D98" s="23">
        <v>20</v>
      </c>
      <c r="E98" s="27" t="s">
        <v>1288</v>
      </c>
      <c r="F98" s="43"/>
      <c r="G98" s="33">
        <f t="shared" si="1"/>
        <v>0</v>
      </c>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row>
    <row r="99" spans="1:221" s="30" customFormat="1">
      <c r="A99" s="22" t="s">
        <v>37</v>
      </c>
      <c r="B99" s="22" t="s">
        <v>1680</v>
      </c>
      <c r="C99" s="22"/>
      <c r="D99" s="23">
        <v>25</v>
      </c>
      <c r="E99" s="27" t="s">
        <v>1288</v>
      </c>
      <c r="F99" s="43"/>
      <c r="G99" s="33">
        <f t="shared" si="1"/>
        <v>0</v>
      </c>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row>
    <row r="100" spans="1:221" s="30" customFormat="1">
      <c r="A100" s="22" t="s">
        <v>37</v>
      </c>
      <c r="B100" s="22" t="s">
        <v>41</v>
      </c>
      <c r="C100" s="22"/>
      <c r="D100" s="23">
        <v>15</v>
      </c>
      <c r="E100" s="27" t="s">
        <v>1287</v>
      </c>
      <c r="F100" s="43"/>
      <c r="G100" s="33">
        <f t="shared" si="1"/>
        <v>0</v>
      </c>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row>
    <row r="101" spans="1:221" s="30" customFormat="1">
      <c r="A101" s="22" t="s">
        <v>37</v>
      </c>
      <c r="B101" s="22" t="s">
        <v>982</v>
      </c>
      <c r="C101" s="22"/>
      <c r="D101" s="23">
        <v>25</v>
      </c>
      <c r="E101" s="27" t="s">
        <v>1288</v>
      </c>
      <c r="F101" s="43"/>
      <c r="G101" s="33">
        <f t="shared" si="1"/>
        <v>0</v>
      </c>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row>
    <row r="102" spans="1:221" s="30" customFormat="1">
      <c r="A102" s="22" t="s">
        <v>37</v>
      </c>
      <c r="B102" s="22" t="s">
        <v>42</v>
      </c>
      <c r="C102" s="22"/>
      <c r="D102" s="23">
        <v>20</v>
      </c>
      <c r="E102" s="27" t="s">
        <v>1287</v>
      </c>
      <c r="F102" s="43"/>
      <c r="G102" s="33">
        <f t="shared" si="1"/>
        <v>0</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row>
    <row r="103" spans="1:221" s="30" customFormat="1">
      <c r="A103" s="22" t="s">
        <v>37</v>
      </c>
      <c r="B103" s="22" t="s">
        <v>43</v>
      </c>
      <c r="C103" s="22"/>
      <c r="D103" s="23">
        <v>20</v>
      </c>
      <c r="E103" s="27" t="s">
        <v>1287</v>
      </c>
      <c r="F103" s="43"/>
      <c r="G103" s="33">
        <f t="shared" si="1"/>
        <v>0</v>
      </c>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row>
    <row r="104" spans="1:221" s="30" customFormat="1">
      <c r="A104" s="22" t="s">
        <v>37</v>
      </c>
      <c r="B104" s="22" t="s">
        <v>1298</v>
      </c>
      <c r="C104" s="22"/>
      <c r="D104" s="23">
        <v>30</v>
      </c>
      <c r="E104" s="27" t="s">
        <v>1290</v>
      </c>
      <c r="F104" s="43"/>
      <c r="G104" s="33">
        <f t="shared" si="1"/>
        <v>0</v>
      </c>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row>
    <row r="105" spans="1:221" s="30" customFormat="1">
      <c r="A105" s="22" t="s">
        <v>37</v>
      </c>
      <c r="B105" s="22" t="s">
        <v>44</v>
      </c>
      <c r="C105" s="22"/>
      <c r="D105" s="23">
        <v>15</v>
      </c>
      <c r="E105" s="27" t="s">
        <v>1287</v>
      </c>
      <c r="F105" s="43"/>
      <c r="G105" s="33">
        <f t="shared" si="1"/>
        <v>0</v>
      </c>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row>
    <row r="106" spans="1:221" s="30" customFormat="1">
      <c r="A106" s="22" t="s">
        <v>37</v>
      </c>
      <c r="B106" s="22" t="s">
        <v>1681</v>
      </c>
      <c r="C106" s="22"/>
      <c r="D106" s="23">
        <v>20</v>
      </c>
      <c r="E106" s="27" t="s">
        <v>1286</v>
      </c>
      <c r="F106" s="43"/>
      <c r="G106" s="33">
        <f t="shared" si="1"/>
        <v>0</v>
      </c>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row>
    <row r="107" spans="1:221" s="30" customFormat="1">
      <c r="A107" s="22" t="s">
        <v>37</v>
      </c>
      <c r="B107" s="22" t="s">
        <v>45</v>
      </c>
      <c r="C107" s="22"/>
      <c r="D107" s="23">
        <v>15</v>
      </c>
      <c r="E107" s="27" t="s">
        <v>1287</v>
      </c>
      <c r="F107" s="43"/>
      <c r="G107" s="33">
        <f t="shared" si="1"/>
        <v>0</v>
      </c>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row>
    <row r="108" spans="1:221" s="30" customFormat="1">
      <c r="A108" s="22" t="s">
        <v>37</v>
      </c>
      <c r="B108" s="22" t="s">
        <v>1172</v>
      </c>
      <c r="C108" s="22"/>
      <c r="D108" s="23">
        <v>15</v>
      </c>
      <c r="E108" s="27" t="s">
        <v>1287</v>
      </c>
      <c r="F108" s="43"/>
      <c r="G108" s="33">
        <f t="shared" si="1"/>
        <v>0</v>
      </c>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row>
    <row r="109" spans="1:221" s="30" customFormat="1">
      <c r="A109" s="35" t="s">
        <v>37</v>
      </c>
      <c r="B109" s="35" t="s">
        <v>2212</v>
      </c>
      <c r="C109" s="36" t="s">
        <v>2252</v>
      </c>
      <c r="D109" s="37">
        <v>20</v>
      </c>
      <c r="E109" s="38" t="s">
        <v>1287</v>
      </c>
      <c r="F109" s="43"/>
      <c r="G109" s="33">
        <f t="shared" si="1"/>
        <v>0</v>
      </c>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row>
    <row r="110" spans="1:221" s="30" customFormat="1">
      <c r="A110" s="22" t="s">
        <v>37</v>
      </c>
      <c r="B110" s="22" t="s">
        <v>1682</v>
      </c>
      <c r="C110" s="22"/>
      <c r="D110" s="23">
        <v>40</v>
      </c>
      <c r="E110" s="27" t="s">
        <v>1287</v>
      </c>
      <c r="F110" s="43"/>
      <c r="G110" s="33">
        <f t="shared" si="1"/>
        <v>0</v>
      </c>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row>
    <row r="111" spans="1:221" s="30" customFormat="1">
      <c r="A111" s="22" t="s">
        <v>37</v>
      </c>
      <c r="B111" s="22" t="s">
        <v>1843</v>
      </c>
      <c r="C111" s="22"/>
      <c r="D111" s="23">
        <v>12</v>
      </c>
      <c r="E111" s="27" t="s">
        <v>1288</v>
      </c>
      <c r="F111" s="43"/>
      <c r="G111" s="33">
        <f t="shared" si="1"/>
        <v>0</v>
      </c>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row>
    <row r="112" spans="1:221" s="30" customFormat="1">
      <c r="A112" s="22" t="s">
        <v>37</v>
      </c>
      <c r="B112" s="22" t="s">
        <v>1964</v>
      </c>
      <c r="C112" s="22"/>
      <c r="D112" s="23">
        <v>30</v>
      </c>
      <c r="E112" s="27" t="s">
        <v>1289</v>
      </c>
      <c r="F112" s="43"/>
      <c r="G112" s="33">
        <f t="shared" si="1"/>
        <v>0</v>
      </c>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row>
    <row r="113" spans="1:221" s="30" customFormat="1">
      <c r="A113" s="22" t="s">
        <v>1350</v>
      </c>
      <c r="B113" s="22" t="s">
        <v>1494</v>
      </c>
      <c r="C113" s="22"/>
      <c r="D113" s="23">
        <v>12</v>
      </c>
      <c r="E113" s="27" t="s">
        <v>1287</v>
      </c>
      <c r="F113" s="43"/>
      <c r="G113" s="33">
        <f t="shared" si="1"/>
        <v>0</v>
      </c>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row>
    <row r="114" spans="1:221" s="30" customFormat="1">
      <c r="A114" s="22" t="s">
        <v>1350</v>
      </c>
      <c r="B114" s="22" t="s">
        <v>1495</v>
      </c>
      <c r="C114" s="22"/>
      <c r="D114" s="23">
        <v>12</v>
      </c>
      <c r="E114" s="27" t="s">
        <v>1287</v>
      </c>
      <c r="F114" s="43"/>
      <c r="G114" s="33">
        <f t="shared" si="1"/>
        <v>0</v>
      </c>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row>
    <row r="115" spans="1:221" s="30" customFormat="1">
      <c r="A115" s="35" t="s">
        <v>1350</v>
      </c>
      <c r="B115" s="35" t="s">
        <v>2214</v>
      </c>
      <c r="C115" s="36" t="s">
        <v>2252</v>
      </c>
      <c r="D115" s="37">
        <v>20</v>
      </c>
      <c r="E115" s="38" t="s">
        <v>1287</v>
      </c>
      <c r="F115" s="43"/>
      <c r="G115" s="33">
        <f t="shared" si="1"/>
        <v>0</v>
      </c>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row>
    <row r="116" spans="1:221" s="30" customFormat="1">
      <c r="A116" s="22" t="s">
        <v>1350</v>
      </c>
      <c r="B116" s="22" t="s">
        <v>1884</v>
      </c>
      <c r="C116" s="22"/>
      <c r="D116" s="23">
        <v>35</v>
      </c>
      <c r="E116" s="27" t="s">
        <v>1286</v>
      </c>
      <c r="F116" s="43"/>
      <c r="G116" s="33">
        <f t="shared" si="1"/>
        <v>0</v>
      </c>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row>
    <row r="117" spans="1:221" s="30" customFormat="1">
      <c r="A117" s="22" t="s">
        <v>1296</v>
      </c>
      <c r="B117" s="22" t="s">
        <v>1297</v>
      </c>
      <c r="C117" s="22"/>
      <c r="D117" s="23">
        <v>12</v>
      </c>
      <c r="E117" s="27" t="s">
        <v>1290</v>
      </c>
      <c r="F117" s="43"/>
      <c r="G117" s="33">
        <f t="shared" si="1"/>
        <v>0</v>
      </c>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row>
    <row r="118" spans="1:221" s="30" customFormat="1">
      <c r="A118" s="22" t="s">
        <v>46</v>
      </c>
      <c r="B118" s="22" t="s">
        <v>883</v>
      </c>
      <c r="C118" s="22"/>
      <c r="D118" s="23">
        <v>15</v>
      </c>
      <c r="E118" s="27" t="s">
        <v>1286</v>
      </c>
      <c r="F118" s="43"/>
      <c r="G118" s="33">
        <f t="shared" si="1"/>
        <v>0</v>
      </c>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row>
    <row r="119" spans="1:221" s="30" customFormat="1">
      <c r="A119" s="22" t="s">
        <v>46</v>
      </c>
      <c r="B119" s="22" t="s">
        <v>47</v>
      </c>
      <c r="C119" s="22"/>
      <c r="D119" s="23">
        <v>10</v>
      </c>
      <c r="E119" s="27" t="s">
        <v>1286</v>
      </c>
      <c r="F119" s="43"/>
      <c r="G119" s="33">
        <f t="shared" si="1"/>
        <v>0</v>
      </c>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row>
    <row r="120" spans="1:221" s="30" customFormat="1">
      <c r="A120" s="22" t="s">
        <v>48</v>
      </c>
      <c r="B120" s="22" t="s">
        <v>1801</v>
      </c>
      <c r="C120" s="22"/>
      <c r="D120" s="23">
        <v>30</v>
      </c>
      <c r="E120" s="27" t="s">
        <v>1286</v>
      </c>
      <c r="F120" s="43"/>
      <c r="G120" s="33">
        <f t="shared" si="1"/>
        <v>0</v>
      </c>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row>
    <row r="121" spans="1:221" s="30" customFormat="1">
      <c r="A121" s="22" t="s">
        <v>48</v>
      </c>
      <c r="B121" s="22" t="s">
        <v>1496</v>
      </c>
      <c r="C121" s="22"/>
      <c r="D121" s="23">
        <v>20</v>
      </c>
      <c r="E121" s="27" t="s">
        <v>1286</v>
      </c>
      <c r="F121" s="43"/>
      <c r="G121" s="33">
        <f t="shared" si="1"/>
        <v>0</v>
      </c>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row>
    <row r="122" spans="1:221" s="30" customFormat="1">
      <c r="A122" s="22" t="s">
        <v>48</v>
      </c>
      <c r="B122" s="22" t="s">
        <v>49</v>
      </c>
      <c r="C122" s="22"/>
      <c r="D122" s="23">
        <v>12</v>
      </c>
      <c r="E122" s="27" t="s">
        <v>1286</v>
      </c>
      <c r="F122" s="43"/>
      <c r="G122" s="33">
        <f t="shared" si="1"/>
        <v>0</v>
      </c>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row>
    <row r="123" spans="1:221" s="30" customFormat="1">
      <c r="A123" s="22" t="s">
        <v>48</v>
      </c>
      <c r="B123" s="22" t="s">
        <v>2103</v>
      </c>
      <c r="C123" s="22"/>
      <c r="D123" s="23">
        <v>20</v>
      </c>
      <c r="E123" s="27" t="s">
        <v>1286</v>
      </c>
      <c r="F123" s="43"/>
      <c r="G123" s="33">
        <f t="shared" si="1"/>
        <v>0</v>
      </c>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row>
    <row r="124" spans="1:221" s="30" customFormat="1">
      <c r="A124" s="46" t="s">
        <v>2366</v>
      </c>
      <c r="B124" s="46" t="s">
        <v>2367</v>
      </c>
      <c r="C124" s="46" t="s">
        <v>2360</v>
      </c>
      <c r="D124" s="47">
        <v>35</v>
      </c>
      <c r="E124" s="48"/>
      <c r="F124" s="43"/>
      <c r="G124" s="33">
        <f t="shared" si="1"/>
        <v>0</v>
      </c>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row>
    <row r="125" spans="1:221" s="30" customFormat="1">
      <c r="A125" s="22" t="s">
        <v>48</v>
      </c>
      <c r="B125" s="22" t="s">
        <v>2104</v>
      </c>
      <c r="C125" s="22"/>
      <c r="D125" s="23"/>
      <c r="E125" s="27" t="s">
        <v>1286</v>
      </c>
      <c r="F125" s="43"/>
      <c r="G125" s="33">
        <f t="shared" si="1"/>
        <v>0</v>
      </c>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row>
    <row r="126" spans="1:221" s="30" customFormat="1">
      <c r="A126" s="22" t="s">
        <v>48</v>
      </c>
      <c r="B126" s="22" t="s">
        <v>910</v>
      </c>
      <c r="C126" s="22"/>
      <c r="D126" s="23">
        <v>25</v>
      </c>
      <c r="E126" s="27" t="s">
        <v>1286</v>
      </c>
      <c r="F126" s="43"/>
      <c r="G126" s="33">
        <f t="shared" si="1"/>
        <v>0</v>
      </c>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row>
    <row r="127" spans="1:221" s="30" customFormat="1">
      <c r="A127" s="22" t="s">
        <v>48</v>
      </c>
      <c r="B127" s="22" t="s">
        <v>2189</v>
      </c>
      <c r="C127" s="22"/>
      <c r="D127" s="23">
        <v>18</v>
      </c>
      <c r="E127" s="27" t="s">
        <v>1286</v>
      </c>
      <c r="F127" s="43"/>
      <c r="G127" s="33">
        <f t="shared" si="1"/>
        <v>0</v>
      </c>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row>
    <row r="128" spans="1:221" s="30" customFormat="1">
      <c r="A128" s="22" t="s">
        <v>48</v>
      </c>
      <c r="B128" s="22" t="s">
        <v>1194</v>
      </c>
      <c r="C128" s="22"/>
      <c r="D128" s="23">
        <v>20</v>
      </c>
      <c r="E128" s="27" t="s">
        <v>1286</v>
      </c>
      <c r="F128" s="43"/>
      <c r="G128" s="33">
        <f t="shared" si="1"/>
        <v>0</v>
      </c>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row>
    <row r="129" spans="1:221" s="30" customFormat="1">
      <c r="A129" s="22" t="s">
        <v>48</v>
      </c>
      <c r="B129" s="22" t="s">
        <v>2010</v>
      </c>
      <c r="C129" s="22"/>
      <c r="D129" s="23">
        <v>22</v>
      </c>
      <c r="E129" s="27" t="s">
        <v>1286</v>
      </c>
      <c r="F129" s="43"/>
      <c r="G129" s="33">
        <f t="shared" si="1"/>
        <v>0</v>
      </c>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row>
    <row r="130" spans="1:221" s="30" customFormat="1">
      <c r="A130" s="22" t="s">
        <v>48</v>
      </c>
      <c r="B130" s="22" t="s">
        <v>2190</v>
      </c>
      <c r="C130" s="22"/>
      <c r="D130" s="23">
        <v>35</v>
      </c>
      <c r="E130" s="27" t="s">
        <v>1286</v>
      </c>
      <c r="F130" s="43"/>
      <c r="G130" s="33">
        <f t="shared" si="1"/>
        <v>0</v>
      </c>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row>
    <row r="131" spans="1:221" s="30" customFormat="1">
      <c r="A131" s="22" t="s">
        <v>48</v>
      </c>
      <c r="B131" s="22" t="s">
        <v>2191</v>
      </c>
      <c r="C131" s="22"/>
      <c r="D131" s="23">
        <v>25</v>
      </c>
      <c r="E131" s="27" t="s">
        <v>1286</v>
      </c>
      <c r="F131" s="43"/>
      <c r="G131" s="33">
        <f t="shared" si="1"/>
        <v>0</v>
      </c>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row>
    <row r="132" spans="1:221" s="30" customFormat="1">
      <c r="A132" s="22" t="s">
        <v>48</v>
      </c>
      <c r="B132" s="22" t="s">
        <v>983</v>
      </c>
      <c r="C132" s="22"/>
      <c r="D132" s="23">
        <v>30</v>
      </c>
      <c r="E132" s="27" t="s">
        <v>1286</v>
      </c>
      <c r="F132" s="43"/>
      <c r="G132" s="33">
        <f t="shared" si="1"/>
        <v>0</v>
      </c>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row>
    <row r="133" spans="1:221" s="30" customFormat="1">
      <c r="A133" s="22" t="s">
        <v>48</v>
      </c>
      <c r="B133" s="22" t="s">
        <v>50</v>
      </c>
      <c r="C133" s="22"/>
      <c r="D133" s="23">
        <v>30</v>
      </c>
      <c r="E133" s="27" t="s">
        <v>1286</v>
      </c>
      <c r="F133" s="43"/>
      <c r="G133" s="33">
        <f t="shared" si="1"/>
        <v>0</v>
      </c>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row>
    <row r="134" spans="1:221" s="30" customFormat="1">
      <c r="A134" s="22" t="s">
        <v>48</v>
      </c>
      <c r="B134" s="22" t="s">
        <v>911</v>
      </c>
      <c r="C134" s="22"/>
      <c r="D134" s="23">
        <v>45</v>
      </c>
      <c r="E134" s="27" t="s">
        <v>1286</v>
      </c>
      <c r="F134" s="43"/>
      <c r="G134" s="33">
        <f t="shared" si="1"/>
        <v>0</v>
      </c>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row>
    <row r="135" spans="1:221" s="30" customFormat="1">
      <c r="A135" s="22" t="s">
        <v>48</v>
      </c>
      <c r="B135" s="22" t="s">
        <v>2105</v>
      </c>
      <c r="C135" s="22"/>
      <c r="D135" s="23">
        <v>100</v>
      </c>
      <c r="E135" s="27" t="s">
        <v>1286</v>
      </c>
      <c r="F135" s="43"/>
      <c r="G135" s="33">
        <f t="shared" si="1"/>
        <v>0</v>
      </c>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row>
    <row r="136" spans="1:221" s="30" customFormat="1">
      <c r="A136" s="22" t="s">
        <v>48</v>
      </c>
      <c r="B136" s="22" t="s">
        <v>1752</v>
      </c>
      <c r="C136" s="22"/>
      <c r="D136" s="23">
        <v>45</v>
      </c>
      <c r="E136" s="24" t="s">
        <v>1286</v>
      </c>
      <c r="F136" s="43"/>
      <c r="G136" s="33">
        <f t="shared" si="1"/>
        <v>0</v>
      </c>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row>
    <row r="137" spans="1:221" s="30" customFormat="1">
      <c r="A137" s="22" t="s">
        <v>48</v>
      </c>
      <c r="B137" s="22" t="s">
        <v>1753</v>
      </c>
      <c r="C137" s="22"/>
      <c r="D137" s="23">
        <v>45</v>
      </c>
      <c r="E137" s="24" t="s">
        <v>1286</v>
      </c>
      <c r="F137" s="43"/>
      <c r="G137" s="33">
        <f t="shared" si="1"/>
        <v>0</v>
      </c>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row>
    <row r="138" spans="1:221" s="30" customFormat="1">
      <c r="A138" s="22" t="s">
        <v>48</v>
      </c>
      <c r="B138" s="22" t="s">
        <v>1754</v>
      </c>
      <c r="C138" s="22"/>
      <c r="D138" s="23">
        <v>30</v>
      </c>
      <c r="E138" s="24" t="s">
        <v>1286</v>
      </c>
      <c r="F138" s="43"/>
      <c r="G138" s="33">
        <f t="shared" si="1"/>
        <v>0</v>
      </c>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row>
    <row r="139" spans="1:221" s="30" customFormat="1">
      <c r="A139" s="22" t="s">
        <v>48</v>
      </c>
      <c r="B139" s="22" t="s">
        <v>1802</v>
      </c>
      <c r="C139" s="22"/>
      <c r="D139" s="23">
        <v>28</v>
      </c>
      <c r="E139" s="24" t="s">
        <v>1286</v>
      </c>
      <c r="F139" s="43"/>
      <c r="G139" s="33">
        <f t="shared" si="1"/>
        <v>0</v>
      </c>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row>
    <row r="140" spans="1:221" s="30" customFormat="1">
      <c r="A140" s="22" t="s">
        <v>48</v>
      </c>
      <c r="B140" s="22" t="s">
        <v>1755</v>
      </c>
      <c r="C140" s="22"/>
      <c r="D140" s="23">
        <v>30</v>
      </c>
      <c r="E140" s="24" t="s">
        <v>1286</v>
      </c>
      <c r="F140" s="43"/>
      <c r="G140" s="33">
        <f t="shared" si="1"/>
        <v>0</v>
      </c>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row>
    <row r="141" spans="1:221" s="30" customFormat="1">
      <c r="A141" s="22" t="s">
        <v>48</v>
      </c>
      <c r="B141" s="22" t="s">
        <v>2192</v>
      </c>
      <c r="C141" s="22"/>
      <c r="D141" s="23">
        <v>15</v>
      </c>
      <c r="E141" s="24" t="s">
        <v>1286</v>
      </c>
      <c r="F141" s="43"/>
      <c r="G141" s="33">
        <f t="shared" si="1"/>
        <v>0</v>
      </c>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row>
    <row r="142" spans="1:221" s="30" customFormat="1">
      <c r="A142" s="22" t="s">
        <v>48</v>
      </c>
      <c r="B142" s="22" t="s">
        <v>2012</v>
      </c>
      <c r="C142" s="22"/>
      <c r="D142" s="23">
        <v>65</v>
      </c>
      <c r="E142" s="24" t="s">
        <v>1286</v>
      </c>
      <c r="F142" s="43"/>
      <c r="G142" s="33">
        <f t="shared" si="1"/>
        <v>0</v>
      </c>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row>
    <row r="143" spans="1:221" s="30" customFormat="1">
      <c r="A143" s="22" t="s">
        <v>48</v>
      </c>
      <c r="B143" s="22" t="s">
        <v>2017</v>
      </c>
      <c r="C143" s="22"/>
      <c r="D143" s="23">
        <v>50</v>
      </c>
      <c r="E143" s="24" t="s">
        <v>1286</v>
      </c>
      <c r="F143" s="43"/>
      <c r="G143" s="33">
        <f t="shared" si="1"/>
        <v>0</v>
      </c>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row>
    <row r="144" spans="1:221" s="30" customFormat="1">
      <c r="A144" s="22" t="s">
        <v>48</v>
      </c>
      <c r="B144" s="22" t="s">
        <v>2018</v>
      </c>
      <c r="C144" s="22"/>
      <c r="D144" s="23">
        <v>45</v>
      </c>
      <c r="E144" s="24" t="s">
        <v>1286</v>
      </c>
      <c r="F144" s="43"/>
      <c r="G144" s="33">
        <f t="shared" si="1"/>
        <v>0</v>
      </c>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row>
    <row r="145" spans="1:221" s="30" customFormat="1">
      <c r="A145" s="22" t="s">
        <v>48</v>
      </c>
      <c r="B145" s="22" t="s">
        <v>2019</v>
      </c>
      <c r="C145" s="22"/>
      <c r="D145" s="23">
        <v>100</v>
      </c>
      <c r="E145" s="24" t="s">
        <v>1286</v>
      </c>
      <c r="F145" s="43"/>
      <c r="G145" s="33">
        <f t="shared" si="1"/>
        <v>0</v>
      </c>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row>
    <row r="146" spans="1:221" s="30" customFormat="1">
      <c r="A146" s="22" t="s">
        <v>48</v>
      </c>
      <c r="B146" s="22" t="s">
        <v>1351</v>
      </c>
      <c r="C146" s="22"/>
      <c r="D146" s="23"/>
      <c r="E146" s="24" t="s">
        <v>1286</v>
      </c>
      <c r="F146" s="43"/>
      <c r="G146" s="33">
        <f t="shared" si="1"/>
        <v>0</v>
      </c>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row>
    <row r="147" spans="1:221" s="30" customFormat="1">
      <c r="A147" s="22" t="s">
        <v>48</v>
      </c>
      <c r="B147" s="22" t="s">
        <v>2011</v>
      </c>
      <c r="C147" s="22"/>
      <c r="D147" s="23">
        <v>100</v>
      </c>
      <c r="E147" s="24" t="s">
        <v>1286</v>
      </c>
      <c r="F147" s="43"/>
      <c r="G147" s="33">
        <f t="shared" si="1"/>
        <v>0</v>
      </c>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row>
    <row r="148" spans="1:221" s="30" customFormat="1">
      <c r="A148" s="22" t="s">
        <v>48</v>
      </c>
      <c r="B148" s="22" t="s">
        <v>1885</v>
      </c>
      <c r="C148" s="22"/>
      <c r="D148" s="23"/>
      <c r="E148" s="24" t="s">
        <v>1286</v>
      </c>
      <c r="F148" s="43"/>
      <c r="G148" s="33">
        <f t="shared" si="1"/>
        <v>0</v>
      </c>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row>
    <row r="149" spans="1:221" s="30" customFormat="1">
      <c r="A149" s="22" t="s">
        <v>48</v>
      </c>
      <c r="B149" s="22" t="s">
        <v>2013</v>
      </c>
      <c r="C149" s="22"/>
      <c r="D149" s="23"/>
      <c r="E149" s="24" t="s">
        <v>1286</v>
      </c>
      <c r="F149" s="43"/>
      <c r="G149" s="33">
        <f t="shared" si="1"/>
        <v>0</v>
      </c>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row>
    <row r="150" spans="1:221" s="30" customFormat="1">
      <c r="A150" s="22" t="s">
        <v>48</v>
      </c>
      <c r="B150" s="22" t="s">
        <v>2014</v>
      </c>
      <c r="C150" s="22"/>
      <c r="D150" s="23"/>
      <c r="E150" s="24" t="s">
        <v>1286</v>
      </c>
      <c r="F150" s="43"/>
      <c r="G150" s="33">
        <f t="shared" ref="G150:G216" si="2">D150*F150</f>
        <v>0</v>
      </c>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row>
    <row r="151" spans="1:221" s="30" customFormat="1">
      <c r="A151" s="22" t="s">
        <v>48</v>
      </c>
      <c r="B151" s="22" t="s">
        <v>2015</v>
      </c>
      <c r="C151" s="22"/>
      <c r="D151" s="23"/>
      <c r="E151" s="24" t="s">
        <v>1286</v>
      </c>
      <c r="F151" s="43"/>
      <c r="G151" s="33">
        <f t="shared" si="2"/>
        <v>0</v>
      </c>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row>
    <row r="152" spans="1:221" s="30" customFormat="1">
      <c r="A152" s="22" t="s">
        <v>48</v>
      </c>
      <c r="B152" s="22" t="s">
        <v>2016</v>
      </c>
      <c r="C152" s="22"/>
      <c r="D152" s="23"/>
      <c r="E152" s="24" t="s">
        <v>1286</v>
      </c>
      <c r="F152" s="43"/>
      <c r="G152" s="33">
        <f t="shared" si="2"/>
        <v>0</v>
      </c>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row>
    <row r="153" spans="1:221" s="30" customFormat="1">
      <c r="A153" s="22" t="s">
        <v>48</v>
      </c>
      <c r="B153" s="22" t="s">
        <v>51</v>
      </c>
      <c r="C153" s="22"/>
      <c r="D153" s="23"/>
      <c r="E153" s="24" t="s">
        <v>1286</v>
      </c>
      <c r="F153" s="43"/>
      <c r="G153" s="33">
        <f t="shared" si="2"/>
        <v>0</v>
      </c>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row>
    <row r="154" spans="1:221" s="30" customFormat="1">
      <c r="A154" s="22" t="s">
        <v>48</v>
      </c>
      <c r="B154" s="22" t="s">
        <v>1803</v>
      </c>
      <c r="C154" s="22"/>
      <c r="D154" s="23"/>
      <c r="E154" s="27" t="s">
        <v>1286</v>
      </c>
      <c r="F154" s="43"/>
      <c r="G154" s="33">
        <f t="shared" si="2"/>
        <v>0</v>
      </c>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row>
    <row r="155" spans="1:221" s="30" customFormat="1">
      <c r="A155" s="22" t="s">
        <v>48</v>
      </c>
      <c r="B155" s="22" t="s">
        <v>52</v>
      </c>
      <c r="C155" s="22"/>
      <c r="D155" s="23">
        <v>30</v>
      </c>
      <c r="E155" s="24" t="s">
        <v>1286</v>
      </c>
      <c r="F155" s="43"/>
      <c r="G155" s="33">
        <f t="shared" si="2"/>
        <v>0</v>
      </c>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row>
    <row r="156" spans="1:221" s="30" customFormat="1">
      <c r="A156" s="22" t="s">
        <v>48</v>
      </c>
      <c r="B156" s="22" t="s">
        <v>1683</v>
      </c>
      <c r="C156" s="22"/>
      <c r="D156" s="23">
        <v>30</v>
      </c>
      <c r="E156" s="27" t="s">
        <v>1290</v>
      </c>
      <c r="F156" s="43"/>
      <c r="G156" s="33">
        <f t="shared" si="2"/>
        <v>0</v>
      </c>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row>
    <row r="157" spans="1:221" s="30" customFormat="1">
      <c r="A157" s="46" t="s">
        <v>2366</v>
      </c>
      <c r="B157" s="46" t="s">
        <v>2368</v>
      </c>
      <c r="C157" s="46" t="s">
        <v>2360</v>
      </c>
      <c r="D157" s="47">
        <v>20</v>
      </c>
      <c r="E157" s="48"/>
      <c r="F157" s="43"/>
      <c r="G157" s="33">
        <f t="shared" si="2"/>
        <v>0</v>
      </c>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row>
    <row r="158" spans="1:221" s="30" customFormat="1">
      <c r="A158" s="22" t="s">
        <v>48</v>
      </c>
      <c r="B158" s="22" t="s">
        <v>2106</v>
      </c>
      <c r="C158" s="22"/>
      <c r="D158" s="23"/>
      <c r="E158" s="24" t="s">
        <v>1286</v>
      </c>
      <c r="F158" s="43"/>
      <c r="G158" s="33">
        <f t="shared" si="2"/>
        <v>0</v>
      </c>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row>
    <row r="159" spans="1:221" s="30" customFormat="1">
      <c r="A159" s="22" t="s">
        <v>48</v>
      </c>
      <c r="B159" s="22" t="s">
        <v>1804</v>
      </c>
      <c r="C159" s="22"/>
      <c r="D159" s="23">
        <v>100</v>
      </c>
      <c r="E159" s="24" t="s">
        <v>1286</v>
      </c>
      <c r="F159" s="43"/>
      <c r="G159" s="33">
        <f t="shared" si="2"/>
        <v>0</v>
      </c>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1"/>
      <c r="GD159" s="31"/>
      <c r="GE159" s="31"/>
      <c r="GF159" s="31"/>
      <c r="GG159" s="31"/>
      <c r="GH159" s="31"/>
      <c r="GI159" s="31"/>
      <c r="GJ159" s="31"/>
      <c r="GK159" s="31"/>
      <c r="GL159" s="31"/>
      <c r="GM159" s="31"/>
      <c r="GN159" s="31"/>
      <c r="GO159" s="31"/>
      <c r="GP159" s="31"/>
      <c r="GQ159" s="31"/>
      <c r="GR159" s="31"/>
      <c r="GS159" s="31"/>
      <c r="GT159" s="31"/>
      <c r="GU159" s="31"/>
      <c r="GV159" s="31"/>
      <c r="GW159" s="31"/>
      <c r="GX159" s="31"/>
      <c r="GY159" s="31"/>
      <c r="GZ159" s="31"/>
      <c r="HA159" s="31"/>
      <c r="HB159" s="31"/>
      <c r="HC159" s="31"/>
      <c r="HD159" s="31"/>
      <c r="HE159" s="31"/>
      <c r="HF159" s="31"/>
      <c r="HG159" s="31"/>
      <c r="HH159" s="31"/>
      <c r="HI159" s="31"/>
      <c r="HJ159" s="31"/>
      <c r="HK159" s="31"/>
      <c r="HL159" s="31"/>
      <c r="HM159" s="31"/>
    </row>
    <row r="160" spans="1:221" s="30" customFormat="1">
      <c r="A160" s="22" t="s">
        <v>48</v>
      </c>
      <c r="B160" s="22" t="s">
        <v>53</v>
      </c>
      <c r="C160" s="22"/>
      <c r="D160" s="23">
        <v>20</v>
      </c>
      <c r="E160" s="24" t="s">
        <v>1286</v>
      </c>
      <c r="F160" s="43"/>
      <c r="G160" s="33">
        <f t="shared" si="2"/>
        <v>0</v>
      </c>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row>
    <row r="161" spans="1:221" s="30" customFormat="1">
      <c r="A161" s="46" t="s">
        <v>2366</v>
      </c>
      <c r="B161" s="46" t="s">
        <v>2369</v>
      </c>
      <c r="C161" s="46" t="s">
        <v>2370</v>
      </c>
      <c r="D161" s="47">
        <v>27</v>
      </c>
      <c r="E161" s="48"/>
      <c r="F161" s="43"/>
      <c r="G161" s="33">
        <f t="shared" si="2"/>
        <v>0</v>
      </c>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row>
    <row r="162" spans="1:221" s="30" customFormat="1">
      <c r="A162" s="46" t="s">
        <v>2366</v>
      </c>
      <c r="B162" s="46" t="s">
        <v>2371</v>
      </c>
      <c r="C162" s="46" t="s">
        <v>2372</v>
      </c>
      <c r="D162" s="47">
        <v>70</v>
      </c>
      <c r="E162" s="48"/>
      <c r="F162" s="43"/>
      <c r="G162" s="33">
        <f t="shared" si="2"/>
        <v>0</v>
      </c>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row>
    <row r="163" spans="1:221" s="30" customFormat="1">
      <c r="A163" s="22" t="s">
        <v>48</v>
      </c>
      <c r="B163" s="22" t="s">
        <v>54</v>
      </c>
      <c r="C163" s="22"/>
      <c r="D163" s="23">
        <v>20</v>
      </c>
      <c r="E163" s="24" t="s">
        <v>1286</v>
      </c>
      <c r="F163" s="43"/>
      <c r="G163" s="33">
        <f t="shared" si="2"/>
        <v>0</v>
      </c>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row>
    <row r="164" spans="1:221" s="30" customFormat="1">
      <c r="A164" s="22" t="s">
        <v>48</v>
      </c>
      <c r="B164" s="22" t="s">
        <v>1328</v>
      </c>
      <c r="C164" s="22"/>
      <c r="D164" s="23">
        <v>100</v>
      </c>
      <c r="E164" s="24" t="s">
        <v>1286</v>
      </c>
      <c r="F164" s="43"/>
      <c r="G164" s="33">
        <f t="shared" si="2"/>
        <v>0</v>
      </c>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row>
    <row r="165" spans="1:221" s="30" customFormat="1">
      <c r="A165" s="22" t="s">
        <v>48</v>
      </c>
      <c r="B165" s="22" t="s">
        <v>1353</v>
      </c>
      <c r="C165" s="22"/>
      <c r="D165" s="23">
        <v>100</v>
      </c>
      <c r="E165" s="24" t="s">
        <v>1286</v>
      </c>
      <c r="F165" s="43"/>
      <c r="G165" s="33">
        <f t="shared" si="2"/>
        <v>0</v>
      </c>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row>
    <row r="166" spans="1:221" s="30" customFormat="1">
      <c r="A166" s="22" t="s">
        <v>48</v>
      </c>
      <c r="B166" s="22" t="s">
        <v>55</v>
      </c>
      <c r="C166" s="22"/>
      <c r="D166" s="23">
        <v>60</v>
      </c>
      <c r="E166" s="24" t="s">
        <v>1286</v>
      </c>
      <c r="F166" s="43"/>
      <c r="G166" s="33">
        <f t="shared" si="2"/>
        <v>0</v>
      </c>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1"/>
      <c r="GD166" s="31"/>
      <c r="GE166" s="31"/>
      <c r="GF166" s="31"/>
      <c r="GG166" s="31"/>
      <c r="GH166" s="31"/>
      <c r="GI166" s="31"/>
      <c r="GJ166" s="31"/>
      <c r="GK166" s="31"/>
      <c r="GL166" s="31"/>
      <c r="GM166" s="31"/>
      <c r="GN166" s="31"/>
      <c r="GO166" s="31"/>
      <c r="GP166" s="31"/>
      <c r="GQ166" s="31"/>
      <c r="GR166" s="31"/>
      <c r="GS166" s="31"/>
      <c r="GT166" s="31"/>
      <c r="GU166" s="31"/>
      <c r="GV166" s="31"/>
      <c r="GW166" s="31"/>
      <c r="GX166" s="31"/>
      <c r="GY166" s="31"/>
      <c r="GZ166" s="31"/>
      <c r="HA166" s="31"/>
      <c r="HB166" s="31"/>
      <c r="HC166" s="31"/>
      <c r="HD166" s="31"/>
      <c r="HE166" s="31"/>
      <c r="HF166" s="31"/>
      <c r="HG166" s="31"/>
      <c r="HH166" s="31"/>
      <c r="HI166" s="31"/>
      <c r="HJ166" s="31"/>
      <c r="HK166" s="31"/>
      <c r="HL166" s="31"/>
      <c r="HM166" s="31"/>
    </row>
    <row r="167" spans="1:221" s="30" customFormat="1">
      <c r="A167" s="22" t="s">
        <v>48</v>
      </c>
      <c r="B167" s="22" t="s">
        <v>1327</v>
      </c>
      <c r="C167" s="22"/>
      <c r="D167" s="23">
        <v>70</v>
      </c>
      <c r="E167" s="24" t="s">
        <v>1286</v>
      </c>
      <c r="F167" s="43"/>
      <c r="G167" s="33">
        <f t="shared" si="2"/>
        <v>0</v>
      </c>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1"/>
      <c r="GD167" s="31"/>
      <c r="GE167" s="31"/>
      <c r="GF167" s="31"/>
      <c r="GG167" s="31"/>
      <c r="GH167" s="31"/>
      <c r="GI167" s="31"/>
      <c r="GJ167" s="31"/>
      <c r="GK167" s="31"/>
      <c r="GL167" s="31"/>
      <c r="GM167" s="31"/>
      <c r="GN167" s="31"/>
      <c r="GO167" s="31"/>
      <c r="GP167" s="31"/>
      <c r="GQ167" s="31"/>
      <c r="GR167" s="31"/>
      <c r="GS167" s="31"/>
      <c r="GT167" s="31"/>
      <c r="GU167" s="31"/>
      <c r="GV167" s="31"/>
      <c r="GW167" s="31"/>
      <c r="GX167" s="31"/>
      <c r="GY167" s="31"/>
      <c r="GZ167" s="31"/>
      <c r="HA167" s="31"/>
      <c r="HB167" s="31"/>
      <c r="HC167" s="31"/>
      <c r="HD167" s="31"/>
      <c r="HE167" s="31"/>
      <c r="HF167" s="31"/>
      <c r="HG167" s="31"/>
      <c r="HH167" s="31"/>
      <c r="HI167" s="31"/>
      <c r="HJ167" s="31"/>
      <c r="HK167" s="31"/>
      <c r="HL167" s="31"/>
      <c r="HM167" s="31"/>
    </row>
    <row r="168" spans="1:221" s="30" customFormat="1">
      <c r="A168" s="22" t="s">
        <v>48</v>
      </c>
      <c r="B168" s="22" t="s">
        <v>1352</v>
      </c>
      <c r="C168" s="22"/>
      <c r="D168" s="23">
        <v>100</v>
      </c>
      <c r="E168" s="24" t="s">
        <v>1286</v>
      </c>
      <c r="F168" s="43"/>
      <c r="G168" s="33">
        <f t="shared" si="2"/>
        <v>0</v>
      </c>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row>
    <row r="169" spans="1:221" s="30" customFormat="1">
      <c r="A169" s="22" t="s">
        <v>48</v>
      </c>
      <c r="B169" s="22" t="s">
        <v>56</v>
      </c>
      <c r="C169" s="22"/>
      <c r="D169" s="23">
        <v>20</v>
      </c>
      <c r="E169" s="24" t="s">
        <v>1286</v>
      </c>
      <c r="F169" s="43"/>
      <c r="G169" s="33">
        <f t="shared" si="2"/>
        <v>0</v>
      </c>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1"/>
      <c r="GD169" s="31"/>
      <c r="GE169" s="31"/>
      <c r="GF169" s="31"/>
      <c r="GG169" s="31"/>
      <c r="GH169" s="31"/>
      <c r="GI169" s="31"/>
      <c r="GJ169" s="31"/>
      <c r="GK169" s="31"/>
      <c r="GL169" s="31"/>
      <c r="GM169" s="31"/>
      <c r="GN169" s="31"/>
      <c r="GO169" s="31"/>
      <c r="GP169" s="31"/>
      <c r="GQ169" s="31"/>
      <c r="GR169" s="31"/>
      <c r="GS169" s="31"/>
      <c r="GT169" s="31"/>
      <c r="GU169" s="31"/>
      <c r="GV169" s="31"/>
      <c r="GW169" s="31"/>
      <c r="GX169" s="31"/>
      <c r="GY169" s="31"/>
      <c r="GZ169" s="31"/>
      <c r="HA169" s="31"/>
      <c r="HB169" s="31"/>
      <c r="HC169" s="31"/>
      <c r="HD169" s="31"/>
      <c r="HE169" s="31"/>
      <c r="HF169" s="31"/>
      <c r="HG169" s="31"/>
      <c r="HH169" s="31"/>
      <c r="HI169" s="31"/>
      <c r="HJ169" s="31"/>
      <c r="HK169" s="31"/>
      <c r="HL169" s="31"/>
      <c r="HM169" s="31"/>
    </row>
    <row r="170" spans="1:221" s="30" customFormat="1">
      <c r="A170" s="22" t="s">
        <v>48</v>
      </c>
      <c r="B170" s="22" t="s">
        <v>1805</v>
      </c>
      <c r="C170" s="22"/>
      <c r="D170" s="23">
        <v>50</v>
      </c>
      <c r="E170" s="27" t="s">
        <v>1286</v>
      </c>
      <c r="F170" s="43"/>
      <c r="G170" s="33">
        <f t="shared" si="2"/>
        <v>0</v>
      </c>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row>
    <row r="171" spans="1:221" s="30" customFormat="1">
      <c r="A171" s="22" t="s">
        <v>48</v>
      </c>
      <c r="B171" s="22" t="s">
        <v>1329</v>
      </c>
      <c r="C171" s="22"/>
      <c r="D171" s="23">
        <v>60</v>
      </c>
      <c r="E171" s="24" t="s">
        <v>1286</v>
      </c>
      <c r="F171" s="43"/>
      <c r="G171" s="33">
        <f t="shared" si="2"/>
        <v>0</v>
      </c>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row>
    <row r="172" spans="1:221" s="30" customFormat="1">
      <c r="A172" s="22" t="s">
        <v>48</v>
      </c>
      <c r="B172" s="22" t="s">
        <v>2193</v>
      </c>
      <c r="C172" s="22"/>
      <c r="D172" s="23">
        <v>15</v>
      </c>
      <c r="E172" s="24" t="s">
        <v>1286</v>
      </c>
      <c r="F172" s="43"/>
      <c r="G172" s="33">
        <f t="shared" si="2"/>
        <v>0</v>
      </c>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row>
    <row r="173" spans="1:221" s="30" customFormat="1">
      <c r="A173" s="22" t="s">
        <v>57</v>
      </c>
      <c r="B173" s="22" t="s">
        <v>884</v>
      </c>
      <c r="C173" s="22"/>
      <c r="D173" s="23">
        <v>10</v>
      </c>
      <c r="E173" s="27" t="s">
        <v>1288</v>
      </c>
      <c r="F173" s="43"/>
      <c r="G173" s="33">
        <f t="shared" si="2"/>
        <v>0</v>
      </c>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row>
    <row r="174" spans="1:221" s="30" customFormat="1">
      <c r="A174" s="22" t="s">
        <v>57</v>
      </c>
      <c r="B174" s="22" t="s">
        <v>58</v>
      </c>
      <c r="C174" s="22"/>
      <c r="D174" s="23">
        <v>10</v>
      </c>
      <c r="E174" s="27" t="s">
        <v>1288</v>
      </c>
      <c r="F174" s="43"/>
      <c r="G174" s="33">
        <f t="shared" si="2"/>
        <v>0</v>
      </c>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1"/>
      <c r="GD174" s="31"/>
      <c r="GE174" s="31"/>
      <c r="GF174" s="31"/>
      <c r="GG174" s="31"/>
      <c r="GH174" s="31"/>
      <c r="GI174" s="31"/>
      <c r="GJ174" s="31"/>
      <c r="GK174" s="31"/>
      <c r="GL174" s="31"/>
      <c r="GM174" s="31"/>
      <c r="GN174" s="31"/>
      <c r="GO174" s="31"/>
      <c r="GP174" s="31"/>
      <c r="GQ174" s="31"/>
      <c r="GR174" s="31"/>
      <c r="GS174" s="31"/>
      <c r="GT174" s="31"/>
      <c r="GU174" s="31"/>
      <c r="GV174" s="31"/>
      <c r="GW174" s="31"/>
      <c r="GX174" s="31"/>
      <c r="GY174" s="31"/>
      <c r="GZ174" s="31"/>
      <c r="HA174" s="31"/>
      <c r="HB174" s="31"/>
      <c r="HC174" s="31"/>
      <c r="HD174" s="31"/>
      <c r="HE174" s="31"/>
      <c r="HF174" s="31"/>
      <c r="HG174" s="31"/>
      <c r="HH174" s="31"/>
      <c r="HI174" s="31"/>
      <c r="HJ174" s="31"/>
      <c r="HK174" s="31"/>
      <c r="HL174" s="31"/>
      <c r="HM174" s="31"/>
    </row>
    <row r="175" spans="1:221" s="30" customFormat="1">
      <c r="A175" s="22" t="s">
        <v>57</v>
      </c>
      <c r="B175" s="22" t="s">
        <v>1844</v>
      </c>
      <c r="C175" s="22"/>
      <c r="D175" s="23">
        <v>12</v>
      </c>
      <c r="E175" s="27" t="s">
        <v>1288</v>
      </c>
      <c r="F175" s="43"/>
      <c r="G175" s="33">
        <f t="shared" si="2"/>
        <v>0</v>
      </c>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c r="GH175" s="31"/>
      <c r="GI175" s="31"/>
      <c r="GJ175" s="31"/>
      <c r="GK175" s="31"/>
      <c r="GL175" s="31"/>
      <c r="GM175" s="31"/>
      <c r="GN175" s="31"/>
      <c r="GO175" s="31"/>
      <c r="GP175" s="31"/>
      <c r="GQ175" s="31"/>
      <c r="GR175" s="31"/>
      <c r="GS175" s="31"/>
      <c r="GT175" s="31"/>
      <c r="GU175" s="31"/>
      <c r="GV175" s="31"/>
      <c r="GW175" s="31"/>
      <c r="GX175" s="31"/>
      <c r="GY175" s="31"/>
      <c r="GZ175" s="31"/>
      <c r="HA175" s="31"/>
      <c r="HB175" s="31"/>
      <c r="HC175" s="31"/>
      <c r="HD175" s="31"/>
      <c r="HE175" s="31"/>
      <c r="HF175" s="31"/>
      <c r="HG175" s="31"/>
      <c r="HH175" s="31"/>
      <c r="HI175" s="31"/>
      <c r="HJ175" s="31"/>
      <c r="HK175" s="31"/>
      <c r="HL175" s="31"/>
      <c r="HM175" s="31"/>
    </row>
    <row r="176" spans="1:221" s="30" customFormat="1">
      <c r="A176" s="22" t="s">
        <v>912</v>
      </c>
      <c r="B176" s="22" t="s">
        <v>913</v>
      </c>
      <c r="C176" s="22"/>
      <c r="D176" s="23">
        <v>12</v>
      </c>
      <c r="E176" s="27" t="s">
        <v>1286</v>
      </c>
      <c r="F176" s="43"/>
      <c r="G176" s="33">
        <f t="shared" si="2"/>
        <v>0</v>
      </c>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row>
    <row r="177" spans="1:221" s="30" customFormat="1">
      <c r="A177" s="22" t="s">
        <v>984</v>
      </c>
      <c r="B177" s="22" t="s">
        <v>59</v>
      </c>
      <c r="C177" s="22"/>
      <c r="D177" s="23">
        <v>10</v>
      </c>
      <c r="E177" s="24" t="s">
        <v>1289</v>
      </c>
      <c r="F177" s="43"/>
      <c r="G177" s="33">
        <f t="shared" si="2"/>
        <v>0</v>
      </c>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c r="GH177" s="31"/>
      <c r="GI177" s="31"/>
      <c r="GJ177" s="31"/>
      <c r="GK177" s="31"/>
      <c r="GL177" s="31"/>
      <c r="GM177" s="31"/>
      <c r="GN177" s="31"/>
      <c r="GO177" s="31"/>
      <c r="GP177" s="31"/>
      <c r="GQ177" s="31"/>
      <c r="GR177" s="31"/>
      <c r="GS177" s="31"/>
      <c r="GT177" s="31"/>
      <c r="GU177" s="31"/>
      <c r="GV177" s="31"/>
      <c r="GW177" s="31"/>
      <c r="GX177" s="31"/>
      <c r="GY177" s="31"/>
      <c r="GZ177" s="31"/>
      <c r="HA177" s="31"/>
      <c r="HB177" s="31"/>
      <c r="HC177" s="31"/>
      <c r="HD177" s="31"/>
      <c r="HE177" s="31"/>
      <c r="HF177" s="31"/>
      <c r="HG177" s="31"/>
      <c r="HH177" s="31"/>
      <c r="HI177" s="31"/>
      <c r="HJ177" s="31"/>
      <c r="HK177" s="31"/>
      <c r="HL177" s="31"/>
      <c r="HM177" s="31"/>
    </row>
    <row r="178" spans="1:221" s="30" customFormat="1">
      <c r="A178" s="22" t="s">
        <v>984</v>
      </c>
      <c r="B178" s="22" t="s">
        <v>60</v>
      </c>
      <c r="C178" s="22"/>
      <c r="D178" s="23">
        <v>12</v>
      </c>
      <c r="E178" s="27" t="s">
        <v>1287</v>
      </c>
      <c r="F178" s="43"/>
      <c r="G178" s="33">
        <f t="shared" si="2"/>
        <v>0</v>
      </c>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row>
    <row r="179" spans="1:221" s="30" customFormat="1">
      <c r="A179" s="22" t="s">
        <v>1204</v>
      </c>
      <c r="B179" s="22" t="s">
        <v>1205</v>
      </c>
      <c r="C179" s="22"/>
      <c r="D179" s="23">
        <v>18</v>
      </c>
      <c r="E179" s="24" t="s">
        <v>1287</v>
      </c>
      <c r="F179" s="43"/>
      <c r="G179" s="33">
        <f t="shared" si="2"/>
        <v>0</v>
      </c>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c r="GH179" s="31"/>
      <c r="GI179" s="31"/>
      <c r="GJ179" s="31"/>
      <c r="GK179" s="31"/>
      <c r="GL179" s="31"/>
      <c r="GM179" s="31"/>
      <c r="GN179" s="31"/>
      <c r="GO179" s="31"/>
      <c r="GP179" s="31"/>
      <c r="GQ179" s="31"/>
      <c r="GR179" s="31"/>
      <c r="GS179" s="31"/>
      <c r="GT179" s="31"/>
      <c r="GU179" s="31"/>
      <c r="GV179" s="31"/>
      <c r="GW179" s="31"/>
      <c r="GX179" s="31"/>
      <c r="GY179" s="31"/>
      <c r="GZ179" s="31"/>
      <c r="HA179" s="31"/>
      <c r="HB179" s="31"/>
      <c r="HC179" s="31"/>
      <c r="HD179" s="31"/>
      <c r="HE179" s="31"/>
      <c r="HF179" s="31"/>
      <c r="HG179" s="31"/>
      <c r="HH179" s="31"/>
      <c r="HI179" s="31"/>
      <c r="HJ179" s="31"/>
      <c r="HK179" s="31"/>
      <c r="HL179" s="31"/>
      <c r="HM179" s="31"/>
    </row>
    <row r="180" spans="1:221" s="30" customFormat="1">
      <c r="A180" s="35" t="s">
        <v>1204</v>
      </c>
      <c r="B180" s="35" t="s">
        <v>1700</v>
      </c>
      <c r="C180" s="36" t="s">
        <v>2252</v>
      </c>
      <c r="D180" s="37">
        <v>20</v>
      </c>
      <c r="E180" s="39" t="s">
        <v>1287</v>
      </c>
      <c r="F180" s="43"/>
      <c r="G180" s="33">
        <f t="shared" si="2"/>
        <v>0</v>
      </c>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row>
    <row r="181" spans="1:221" s="30" customFormat="1">
      <c r="A181" s="35" t="s">
        <v>2215</v>
      </c>
      <c r="B181" s="35" t="s">
        <v>2216</v>
      </c>
      <c r="C181" s="36" t="s">
        <v>2252</v>
      </c>
      <c r="D181" s="37">
        <v>12</v>
      </c>
      <c r="E181" s="38" t="s">
        <v>1287</v>
      </c>
      <c r="F181" s="43"/>
      <c r="G181" s="33">
        <f t="shared" si="2"/>
        <v>0</v>
      </c>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row>
    <row r="182" spans="1:221" s="30" customFormat="1">
      <c r="A182" s="22" t="s">
        <v>1684</v>
      </c>
      <c r="B182" s="22" t="s">
        <v>1685</v>
      </c>
      <c r="C182" s="22"/>
      <c r="D182" s="23">
        <v>15</v>
      </c>
      <c r="E182" s="24" t="s">
        <v>1288</v>
      </c>
      <c r="F182" s="43"/>
      <c r="G182" s="33">
        <f t="shared" si="2"/>
        <v>0</v>
      </c>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row>
    <row r="183" spans="1:221" s="30" customFormat="1">
      <c r="A183" s="22" t="s">
        <v>61</v>
      </c>
      <c r="B183" s="22" t="s">
        <v>62</v>
      </c>
      <c r="C183" s="22"/>
      <c r="D183" s="23">
        <v>10</v>
      </c>
      <c r="E183" s="27" t="s">
        <v>1290</v>
      </c>
      <c r="F183" s="43"/>
      <c r="G183" s="33">
        <f t="shared" si="2"/>
        <v>0</v>
      </c>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c r="GH183" s="31"/>
      <c r="GI183" s="31"/>
      <c r="GJ183" s="31"/>
      <c r="GK183" s="31"/>
      <c r="GL183" s="31"/>
      <c r="GM183" s="31"/>
      <c r="GN183" s="31"/>
      <c r="GO183" s="31"/>
      <c r="GP183" s="31"/>
      <c r="GQ183" s="31"/>
      <c r="GR183" s="31"/>
      <c r="GS183" s="31"/>
      <c r="GT183" s="31"/>
      <c r="GU183" s="31"/>
      <c r="GV183" s="31"/>
      <c r="GW183" s="31"/>
      <c r="GX183" s="31"/>
      <c r="GY183" s="31"/>
      <c r="GZ183" s="31"/>
      <c r="HA183" s="31"/>
      <c r="HB183" s="31"/>
      <c r="HC183" s="31"/>
      <c r="HD183" s="31"/>
      <c r="HE183" s="31"/>
      <c r="HF183" s="31"/>
      <c r="HG183" s="31"/>
      <c r="HH183" s="31"/>
      <c r="HI183" s="31"/>
      <c r="HJ183" s="31"/>
      <c r="HK183" s="31"/>
      <c r="HL183" s="31"/>
      <c r="HM183" s="31"/>
    </row>
    <row r="184" spans="1:221" s="30" customFormat="1">
      <c r="A184" s="22" t="s">
        <v>61</v>
      </c>
      <c r="B184" s="22" t="s">
        <v>63</v>
      </c>
      <c r="C184" s="22"/>
      <c r="D184" s="23">
        <v>12</v>
      </c>
      <c r="E184" s="27" t="s">
        <v>1290</v>
      </c>
      <c r="F184" s="43"/>
      <c r="G184" s="33">
        <f t="shared" si="2"/>
        <v>0</v>
      </c>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c r="GH184" s="31"/>
      <c r="GI184" s="31"/>
      <c r="GJ184" s="31"/>
      <c r="GK184" s="31"/>
      <c r="GL184" s="31"/>
      <c r="GM184" s="31"/>
      <c r="GN184" s="31"/>
      <c r="GO184" s="31"/>
      <c r="GP184" s="31"/>
      <c r="GQ184" s="31"/>
      <c r="GR184" s="31"/>
      <c r="GS184" s="31"/>
      <c r="GT184" s="31"/>
      <c r="GU184" s="31"/>
      <c r="GV184" s="31"/>
      <c r="GW184" s="31"/>
      <c r="GX184" s="31"/>
      <c r="GY184" s="31"/>
      <c r="GZ184" s="31"/>
      <c r="HA184" s="31"/>
      <c r="HB184" s="31"/>
      <c r="HC184" s="31"/>
      <c r="HD184" s="31"/>
      <c r="HE184" s="31"/>
      <c r="HF184" s="31"/>
      <c r="HG184" s="31"/>
      <c r="HH184" s="31"/>
      <c r="HI184" s="31"/>
      <c r="HJ184" s="31"/>
      <c r="HK184" s="31"/>
      <c r="HL184" s="31"/>
      <c r="HM184" s="31"/>
    </row>
    <row r="185" spans="1:221" s="30" customFormat="1">
      <c r="A185" s="22" t="s">
        <v>61</v>
      </c>
      <c r="B185" s="22" t="s">
        <v>64</v>
      </c>
      <c r="C185" s="22"/>
      <c r="D185" s="23">
        <v>12</v>
      </c>
      <c r="E185" s="27" t="s">
        <v>1290</v>
      </c>
      <c r="F185" s="43"/>
      <c r="G185" s="33">
        <f t="shared" si="2"/>
        <v>0</v>
      </c>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row>
    <row r="186" spans="1:221" s="30" customFormat="1">
      <c r="A186" s="22" t="s">
        <v>61</v>
      </c>
      <c r="B186" s="22" t="s">
        <v>1686</v>
      </c>
      <c r="C186" s="22"/>
      <c r="D186" s="23">
        <v>10</v>
      </c>
      <c r="E186" s="24" t="s">
        <v>1286</v>
      </c>
      <c r="F186" s="43"/>
      <c r="G186" s="33">
        <f t="shared" si="2"/>
        <v>0</v>
      </c>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row>
    <row r="187" spans="1:221" s="30" customFormat="1">
      <c r="A187" s="22" t="s">
        <v>914</v>
      </c>
      <c r="B187" s="22" t="s">
        <v>896</v>
      </c>
      <c r="C187" s="22"/>
      <c r="D187" s="23">
        <v>15</v>
      </c>
      <c r="E187" s="24" t="s">
        <v>1286</v>
      </c>
      <c r="F187" s="43"/>
      <c r="G187" s="33">
        <f t="shared" si="2"/>
        <v>0</v>
      </c>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row>
    <row r="188" spans="1:221" s="30" customFormat="1">
      <c r="A188" s="22" t="s">
        <v>914</v>
      </c>
      <c r="B188" s="22" t="s">
        <v>915</v>
      </c>
      <c r="C188" s="22"/>
      <c r="D188" s="23">
        <v>18</v>
      </c>
      <c r="E188" s="24" t="s">
        <v>1290</v>
      </c>
      <c r="F188" s="43"/>
      <c r="G188" s="33">
        <f t="shared" si="2"/>
        <v>0</v>
      </c>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row>
    <row r="189" spans="1:221" s="30" customFormat="1">
      <c r="A189" s="22" t="s">
        <v>67</v>
      </c>
      <c r="B189" s="22" t="s">
        <v>2107</v>
      </c>
      <c r="C189" s="22"/>
      <c r="D189" s="23">
        <v>14</v>
      </c>
      <c r="E189" s="24" t="s">
        <v>1287</v>
      </c>
      <c r="F189" s="43"/>
      <c r="G189" s="33">
        <f t="shared" si="2"/>
        <v>0</v>
      </c>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row>
    <row r="190" spans="1:221" s="30" customFormat="1">
      <c r="A190" s="22" t="s">
        <v>67</v>
      </c>
      <c r="B190" s="22" t="s">
        <v>1497</v>
      </c>
      <c r="C190" s="22"/>
      <c r="D190" s="23">
        <v>15</v>
      </c>
      <c r="E190" s="24" t="s">
        <v>1286</v>
      </c>
      <c r="F190" s="43"/>
      <c r="G190" s="33">
        <f t="shared" si="2"/>
        <v>0</v>
      </c>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1"/>
      <c r="GD190" s="31"/>
      <c r="GE190" s="31"/>
      <c r="GF190" s="31"/>
      <c r="GG190" s="31"/>
      <c r="GH190" s="31"/>
      <c r="GI190" s="31"/>
      <c r="GJ190" s="31"/>
      <c r="GK190" s="31"/>
      <c r="GL190" s="31"/>
      <c r="GM190" s="31"/>
      <c r="GN190" s="31"/>
      <c r="GO190" s="31"/>
      <c r="GP190" s="31"/>
      <c r="GQ190" s="31"/>
      <c r="GR190" s="31"/>
      <c r="GS190" s="31"/>
      <c r="GT190" s="31"/>
      <c r="GU190" s="31"/>
      <c r="GV190" s="31"/>
      <c r="GW190" s="31"/>
      <c r="GX190" s="31"/>
      <c r="GY190" s="31"/>
      <c r="GZ190" s="31"/>
      <c r="HA190" s="31"/>
      <c r="HB190" s="31"/>
      <c r="HC190" s="31"/>
      <c r="HD190" s="31"/>
      <c r="HE190" s="31"/>
      <c r="HF190" s="31"/>
      <c r="HG190" s="31"/>
      <c r="HH190" s="31"/>
      <c r="HI190" s="31"/>
      <c r="HJ190" s="31"/>
      <c r="HK190" s="31"/>
      <c r="HL190" s="31"/>
      <c r="HM190" s="31"/>
    </row>
    <row r="191" spans="1:221" s="30" customFormat="1">
      <c r="A191" s="22" t="s">
        <v>67</v>
      </c>
      <c r="B191" s="22" t="s">
        <v>68</v>
      </c>
      <c r="C191" s="22"/>
      <c r="D191" s="23">
        <v>18</v>
      </c>
      <c r="E191" s="24" t="s">
        <v>1287</v>
      </c>
      <c r="F191" s="43"/>
      <c r="G191" s="33">
        <f t="shared" si="2"/>
        <v>0</v>
      </c>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c r="GH191" s="31"/>
      <c r="GI191" s="31"/>
      <c r="GJ191" s="31"/>
      <c r="GK191" s="31"/>
      <c r="GL191" s="31"/>
      <c r="GM191" s="31"/>
      <c r="GN191" s="31"/>
      <c r="GO191" s="31"/>
      <c r="GP191" s="31"/>
      <c r="GQ191" s="31"/>
      <c r="GR191" s="31"/>
      <c r="GS191" s="31"/>
      <c r="GT191" s="31"/>
      <c r="GU191" s="31"/>
      <c r="GV191" s="31"/>
      <c r="GW191" s="31"/>
      <c r="GX191" s="31"/>
      <c r="GY191" s="31"/>
      <c r="GZ191" s="31"/>
      <c r="HA191" s="31"/>
      <c r="HB191" s="31"/>
      <c r="HC191" s="31"/>
      <c r="HD191" s="31"/>
      <c r="HE191" s="31"/>
      <c r="HF191" s="31"/>
      <c r="HG191" s="31"/>
      <c r="HH191" s="31"/>
      <c r="HI191" s="31"/>
      <c r="HJ191" s="31"/>
      <c r="HK191" s="31"/>
      <c r="HL191" s="31"/>
      <c r="HM191" s="31"/>
    </row>
    <row r="192" spans="1:221" s="30" customFormat="1">
      <c r="A192" s="22" t="s">
        <v>67</v>
      </c>
      <c r="B192" s="22" t="s">
        <v>2194</v>
      </c>
      <c r="C192" s="22"/>
      <c r="D192" s="23">
        <v>18</v>
      </c>
      <c r="E192" s="24" t="s">
        <v>1286</v>
      </c>
      <c r="F192" s="43"/>
      <c r="G192" s="33">
        <f t="shared" si="2"/>
        <v>0</v>
      </c>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1"/>
      <c r="GD192" s="31"/>
      <c r="GE192" s="31"/>
      <c r="GF192" s="31"/>
      <c r="GG192" s="31"/>
      <c r="GH192" s="31"/>
      <c r="GI192" s="31"/>
      <c r="GJ192" s="31"/>
      <c r="GK192" s="31"/>
      <c r="GL192" s="31"/>
      <c r="GM192" s="31"/>
      <c r="GN192" s="31"/>
      <c r="GO192" s="31"/>
      <c r="GP192" s="31"/>
      <c r="GQ192" s="31"/>
      <c r="GR192" s="31"/>
      <c r="GS192" s="31"/>
      <c r="GT192" s="31"/>
      <c r="GU192" s="31"/>
      <c r="GV192" s="31"/>
      <c r="GW192" s="31"/>
      <c r="GX192" s="31"/>
      <c r="GY192" s="31"/>
      <c r="GZ192" s="31"/>
      <c r="HA192" s="31"/>
      <c r="HB192" s="31"/>
      <c r="HC192" s="31"/>
      <c r="HD192" s="31"/>
      <c r="HE192" s="31"/>
      <c r="HF192" s="31"/>
      <c r="HG192" s="31"/>
      <c r="HH192" s="31"/>
      <c r="HI192" s="31"/>
      <c r="HJ192" s="31"/>
      <c r="HK192" s="31"/>
      <c r="HL192" s="31"/>
      <c r="HM192" s="31"/>
    </row>
    <row r="193" spans="1:221" s="30" customFormat="1">
      <c r="A193" s="22" t="s">
        <v>1498</v>
      </c>
      <c r="B193" s="22" t="s">
        <v>1886</v>
      </c>
      <c r="C193" s="22"/>
      <c r="D193" s="23">
        <v>10</v>
      </c>
      <c r="E193" s="24" t="s">
        <v>1289</v>
      </c>
      <c r="F193" s="43"/>
      <c r="G193" s="33">
        <f t="shared" si="2"/>
        <v>0</v>
      </c>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c r="GH193" s="31"/>
      <c r="GI193" s="31"/>
      <c r="GJ193" s="31"/>
      <c r="GK193" s="31"/>
      <c r="GL193" s="31"/>
      <c r="GM193" s="31"/>
      <c r="GN193" s="31"/>
      <c r="GO193" s="31"/>
      <c r="GP193" s="31"/>
      <c r="GQ193" s="31"/>
      <c r="GR193" s="31"/>
      <c r="GS193" s="31"/>
      <c r="GT193" s="31"/>
      <c r="GU193" s="31"/>
      <c r="GV193" s="31"/>
      <c r="GW193" s="31"/>
      <c r="GX193" s="31"/>
      <c r="GY193" s="31"/>
      <c r="GZ193" s="31"/>
      <c r="HA193" s="31"/>
      <c r="HB193" s="31"/>
      <c r="HC193" s="31"/>
      <c r="HD193" s="31"/>
      <c r="HE193" s="31"/>
      <c r="HF193" s="31"/>
      <c r="HG193" s="31"/>
      <c r="HH193" s="31"/>
      <c r="HI193" s="31"/>
      <c r="HJ193" s="31"/>
      <c r="HK193" s="31"/>
      <c r="HL193" s="31"/>
      <c r="HM193" s="31"/>
    </row>
    <row r="194" spans="1:221" s="30" customFormat="1">
      <c r="A194" s="22" t="s">
        <v>1498</v>
      </c>
      <c r="B194" s="22" t="s">
        <v>2108</v>
      </c>
      <c r="C194" s="22"/>
      <c r="D194" s="23">
        <v>10</v>
      </c>
      <c r="E194" s="24" t="s">
        <v>1290</v>
      </c>
      <c r="F194" s="43"/>
      <c r="G194" s="33">
        <f t="shared" si="2"/>
        <v>0</v>
      </c>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c r="GH194" s="31"/>
      <c r="GI194" s="31"/>
      <c r="GJ194" s="31"/>
      <c r="GK194" s="31"/>
      <c r="GL194" s="31"/>
      <c r="GM194" s="31"/>
      <c r="GN194" s="31"/>
      <c r="GO194" s="31"/>
      <c r="GP194" s="31"/>
      <c r="GQ194" s="31"/>
      <c r="GR194" s="31"/>
      <c r="GS194" s="31"/>
      <c r="GT194" s="31"/>
      <c r="GU194" s="31"/>
      <c r="GV194" s="31"/>
      <c r="GW194" s="31"/>
      <c r="GX194" s="31"/>
      <c r="GY194" s="31"/>
      <c r="GZ194" s="31"/>
      <c r="HA194" s="31"/>
      <c r="HB194" s="31"/>
      <c r="HC194" s="31"/>
      <c r="HD194" s="31"/>
      <c r="HE194" s="31"/>
      <c r="HF194" s="31"/>
      <c r="HG194" s="31"/>
      <c r="HH194" s="31"/>
      <c r="HI194" s="31"/>
      <c r="HJ194" s="31"/>
      <c r="HK194" s="31"/>
      <c r="HL194" s="31"/>
      <c r="HM194" s="31"/>
    </row>
    <row r="195" spans="1:221" s="30" customFormat="1">
      <c r="A195" s="22" t="s">
        <v>1498</v>
      </c>
      <c r="B195" s="22" t="s">
        <v>1965</v>
      </c>
      <c r="C195" s="22"/>
      <c r="D195" s="23">
        <v>20</v>
      </c>
      <c r="E195" s="27" t="s">
        <v>1290</v>
      </c>
      <c r="F195" s="43"/>
      <c r="G195" s="33">
        <f t="shared" si="2"/>
        <v>0</v>
      </c>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row>
    <row r="196" spans="1:221" s="30" customFormat="1">
      <c r="A196" s="22" t="s">
        <v>1966</v>
      </c>
      <c r="B196" s="22" t="s">
        <v>1967</v>
      </c>
      <c r="C196" s="22"/>
      <c r="D196" s="23">
        <v>20</v>
      </c>
      <c r="E196" s="24" t="s">
        <v>1286</v>
      </c>
      <c r="F196" s="43"/>
      <c r="G196" s="33">
        <f t="shared" si="2"/>
        <v>0</v>
      </c>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row>
    <row r="197" spans="1:221" s="30" customFormat="1">
      <c r="A197" s="22" t="s">
        <v>1966</v>
      </c>
      <c r="B197" s="22" t="s">
        <v>68</v>
      </c>
      <c r="C197" s="22"/>
      <c r="D197" s="23">
        <v>14</v>
      </c>
      <c r="E197" s="27" t="s">
        <v>1286</v>
      </c>
      <c r="F197" s="43"/>
      <c r="G197" s="33">
        <f t="shared" si="2"/>
        <v>0</v>
      </c>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row>
    <row r="198" spans="1:221" s="30" customFormat="1">
      <c r="A198" s="22" t="s">
        <v>1499</v>
      </c>
      <c r="B198" s="22" t="s">
        <v>1500</v>
      </c>
      <c r="C198" s="22"/>
      <c r="D198" s="23">
        <v>25</v>
      </c>
      <c r="E198" s="27" t="s">
        <v>1287</v>
      </c>
      <c r="F198" s="43"/>
      <c r="G198" s="33">
        <f t="shared" si="2"/>
        <v>0</v>
      </c>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row>
    <row r="199" spans="1:221" s="30" customFormat="1">
      <c r="A199" s="22" t="s">
        <v>69</v>
      </c>
      <c r="B199" s="22" t="s">
        <v>141</v>
      </c>
      <c r="C199" s="22"/>
      <c r="D199" s="23">
        <v>10</v>
      </c>
      <c r="E199" s="24" t="s">
        <v>1288</v>
      </c>
      <c r="F199" s="43"/>
      <c r="G199" s="33">
        <f t="shared" si="2"/>
        <v>0</v>
      </c>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row>
    <row r="200" spans="1:221" s="30" customFormat="1">
      <c r="A200" s="22" t="s">
        <v>69</v>
      </c>
      <c r="B200" s="22" t="s">
        <v>1687</v>
      </c>
      <c r="C200" s="22"/>
      <c r="D200" s="23">
        <v>10</v>
      </c>
      <c r="E200" s="24" t="s">
        <v>1287</v>
      </c>
      <c r="F200" s="43"/>
      <c r="G200" s="33">
        <f t="shared" si="2"/>
        <v>0</v>
      </c>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c r="GH200" s="31"/>
      <c r="GI200" s="31"/>
      <c r="GJ200" s="31"/>
      <c r="GK200" s="31"/>
      <c r="GL200" s="31"/>
      <c r="GM200" s="31"/>
      <c r="GN200" s="31"/>
      <c r="GO200" s="31"/>
      <c r="GP200" s="31"/>
      <c r="GQ200" s="31"/>
      <c r="GR200" s="31"/>
      <c r="GS200" s="31"/>
      <c r="GT200" s="31"/>
      <c r="GU200" s="31"/>
      <c r="GV200" s="31"/>
      <c r="GW200" s="31"/>
      <c r="GX200" s="31"/>
      <c r="GY200" s="31"/>
      <c r="GZ200" s="31"/>
      <c r="HA200" s="31"/>
      <c r="HB200" s="31"/>
      <c r="HC200" s="31"/>
      <c r="HD200" s="31"/>
      <c r="HE200" s="31"/>
      <c r="HF200" s="31"/>
      <c r="HG200" s="31"/>
      <c r="HH200" s="31"/>
      <c r="HI200" s="31"/>
      <c r="HJ200" s="31"/>
      <c r="HK200" s="31"/>
      <c r="HL200" s="31"/>
      <c r="HM200" s="31"/>
    </row>
    <row r="201" spans="1:221" s="30" customFormat="1">
      <c r="A201" s="22" t="s">
        <v>1501</v>
      </c>
      <c r="B201" s="22" t="s">
        <v>71</v>
      </c>
      <c r="C201" s="22"/>
      <c r="D201" s="23">
        <v>12</v>
      </c>
      <c r="E201" s="24" t="s">
        <v>1287</v>
      </c>
      <c r="F201" s="43"/>
      <c r="G201" s="33">
        <f t="shared" si="2"/>
        <v>0</v>
      </c>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1"/>
      <c r="GD201" s="31"/>
      <c r="GE201" s="31"/>
      <c r="GF201" s="31"/>
      <c r="GG201" s="31"/>
      <c r="GH201" s="31"/>
      <c r="GI201" s="31"/>
      <c r="GJ201" s="31"/>
      <c r="GK201" s="31"/>
      <c r="GL201" s="31"/>
      <c r="GM201" s="31"/>
      <c r="GN201" s="31"/>
      <c r="GO201" s="31"/>
      <c r="GP201" s="31"/>
      <c r="GQ201" s="31"/>
      <c r="GR201" s="31"/>
      <c r="GS201" s="31"/>
      <c r="GT201" s="31"/>
      <c r="GU201" s="31"/>
      <c r="GV201" s="31"/>
      <c r="GW201" s="31"/>
      <c r="GX201" s="31"/>
      <c r="GY201" s="31"/>
      <c r="GZ201" s="31"/>
      <c r="HA201" s="31"/>
      <c r="HB201" s="31"/>
      <c r="HC201" s="31"/>
      <c r="HD201" s="31"/>
      <c r="HE201" s="31"/>
      <c r="HF201" s="31"/>
      <c r="HG201" s="31"/>
      <c r="HH201" s="31"/>
      <c r="HI201" s="31"/>
      <c r="HJ201" s="31"/>
      <c r="HK201" s="31"/>
      <c r="HL201" s="31"/>
      <c r="HM201" s="31"/>
    </row>
    <row r="202" spans="1:221" s="30" customFormat="1">
      <c r="A202" s="22" t="s">
        <v>1064</v>
      </c>
      <c r="B202" s="22" t="s">
        <v>1688</v>
      </c>
      <c r="C202" s="22"/>
      <c r="D202" s="23">
        <v>25</v>
      </c>
      <c r="E202" s="24" t="s">
        <v>1287</v>
      </c>
      <c r="F202" s="43"/>
      <c r="G202" s="33">
        <f t="shared" si="2"/>
        <v>0</v>
      </c>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row>
    <row r="203" spans="1:221" s="30" customFormat="1">
      <c r="A203" s="22" t="s">
        <v>1064</v>
      </c>
      <c r="B203" s="22" t="s">
        <v>1502</v>
      </c>
      <c r="C203" s="22"/>
      <c r="D203" s="23">
        <v>20</v>
      </c>
      <c r="E203" s="24" t="s">
        <v>1287</v>
      </c>
      <c r="F203" s="43"/>
      <c r="G203" s="33">
        <f t="shared" si="2"/>
        <v>0</v>
      </c>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row>
    <row r="204" spans="1:221" s="30" customFormat="1">
      <c r="A204" s="22" t="s">
        <v>1064</v>
      </c>
      <c r="B204" s="22" t="s">
        <v>1503</v>
      </c>
      <c r="C204" s="22"/>
      <c r="D204" s="23">
        <v>25</v>
      </c>
      <c r="E204" s="24" t="s">
        <v>1287</v>
      </c>
      <c r="F204" s="43"/>
      <c r="G204" s="33">
        <f t="shared" si="2"/>
        <v>0</v>
      </c>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row>
    <row r="205" spans="1:221" s="30" customFormat="1">
      <c r="A205" s="22" t="s">
        <v>1064</v>
      </c>
      <c r="B205" s="22" t="s">
        <v>1504</v>
      </c>
      <c r="C205" s="22"/>
      <c r="D205" s="23">
        <v>22</v>
      </c>
      <c r="E205" s="27" t="s">
        <v>1287</v>
      </c>
      <c r="F205" s="43"/>
      <c r="G205" s="33">
        <f t="shared" si="2"/>
        <v>0</v>
      </c>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row>
    <row r="206" spans="1:221" s="30" customFormat="1">
      <c r="A206" s="22" t="s">
        <v>1064</v>
      </c>
      <c r="B206" s="22" t="s">
        <v>1505</v>
      </c>
      <c r="C206" s="22"/>
      <c r="D206" s="23">
        <v>22</v>
      </c>
      <c r="E206" s="24" t="s">
        <v>1287</v>
      </c>
      <c r="F206" s="43"/>
      <c r="G206" s="33">
        <f t="shared" si="2"/>
        <v>0</v>
      </c>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row>
    <row r="207" spans="1:221" s="30" customFormat="1">
      <c r="A207" s="22" t="s">
        <v>1206</v>
      </c>
      <c r="B207" s="22" t="s">
        <v>1207</v>
      </c>
      <c r="C207" s="22"/>
      <c r="D207" s="23">
        <v>15</v>
      </c>
      <c r="E207" s="24" t="s">
        <v>1287</v>
      </c>
      <c r="F207" s="43"/>
      <c r="G207" s="33">
        <f t="shared" si="2"/>
        <v>0</v>
      </c>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c r="FJ207" s="31"/>
      <c r="FK207" s="31"/>
      <c r="FL207" s="31"/>
      <c r="FM207" s="31"/>
      <c r="FN207" s="31"/>
      <c r="FO207" s="31"/>
      <c r="FP207" s="31"/>
      <c r="FQ207" s="31"/>
      <c r="FR207" s="31"/>
      <c r="FS207" s="31"/>
      <c r="FT207" s="31"/>
      <c r="FU207" s="31"/>
      <c r="FV207" s="31"/>
      <c r="FW207" s="31"/>
      <c r="FX207" s="31"/>
      <c r="FY207" s="31"/>
      <c r="FZ207" s="31"/>
      <c r="GA207" s="31"/>
      <c r="GB207" s="31"/>
      <c r="GC207" s="31"/>
      <c r="GD207" s="31"/>
      <c r="GE207" s="31"/>
      <c r="GF207" s="31"/>
      <c r="GG207" s="31"/>
      <c r="GH207" s="31"/>
      <c r="GI207" s="31"/>
      <c r="GJ207" s="31"/>
      <c r="GK207" s="31"/>
      <c r="GL207" s="31"/>
      <c r="GM207" s="31"/>
      <c r="GN207" s="31"/>
      <c r="GO207" s="31"/>
      <c r="GP207" s="31"/>
      <c r="GQ207" s="31"/>
      <c r="GR207" s="31"/>
      <c r="GS207" s="31"/>
      <c r="GT207" s="31"/>
      <c r="GU207" s="31"/>
      <c r="GV207" s="31"/>
      <c r="GW207" s="31"/>
      <c r="GX207" s="31"/>
      <c r="GY207" s="31"/>
      <c r="GZ207" s="31"/>
      <c r="HA207" s="31"/>
      <c r="HB207" s="31"/>
      <c r="HC207" s="31"/>
      <c r="HD207" s="31"/>
      <c r="HE207" s="31"/>
      <c r="HF207" s="31"/>
      <c r="HG207" s="31"/>
      <c r="HH207" s="31"/>
      <c r="HI207" s="31"/>
      <c r="HJ207" s="31"/>
      <c r="HK207" s="31"/>
      <c r="HL207" s="31"/>
      <c r="HM207" s="31"/>
    </row>
    <row r="208" spans="1:221" s="30" customFormat="1">
      <c r="A208" s="35" t="s">
        <v>72</v>
      </c>
      <c r="B208" s="35" t="s">
        <v>1554</v>
      </c>
      <c r="C208" s="36" t="s">
        <v>2252</v>
      </c>
      <c r="D208" s="37">
        <v>10</v>
      </c>
      <c r="E208" s="39" t="s">
        <v>1288</v>
      </c>
      <c r="F208" s="43"/>
      <c r="G208" s="33">
        <f t="shared" si="2"/>
        <v>0</v>
      </c>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1"/>
      <c r="GD208" s="31"/>
      <c r="GE208" s="31"/>
      <c r="GF208" s="31"/>
      <c r="GG208" s="31"/>
      <c r="GH208" s="31"/>
      <c r="GI208" s="31"/>
      <c r="GJ208" s="31"/>
      <c r="GK208" s="31"/>
      <c r="GL208" s="31"/>
      <c r="GM208" s="31"/>
      <c r="GN208" s="31"/>
      <c r="GO208" s="31"/>
      <c r="GP208" s="31"/>
      <c r="GQ208" s="31"/>
      <c r="GR208" s="31"/>
      <c r="GS208" s="31"/>
      <c r="GT208" s="31"/>
      <c r="GU208" s="31"/>
      <c r="GV208" s="31"/>
      <c r="GW208" s="31"/>
      <c r="GX208" s="31"/>
      <c r="GY208" s="31"/>
      <c r="GZ208" s="31"/>
      <c r="HA208" s="31"/>
      <c r="HB208" s="31"/>
      <c r="HC208" s="31"/>
      <c r="HD208" s="31"/>
      <c r="HE208" s="31"/>
      <c r="HF208" s="31"/>
      <c r="HG208" s="31"/>
      <c r="HH208" s="31"/>
      <c r="HI208" s="31"/>
      <c r="HJ208" s="31"/>
      <c r="HK208" s="31"/>
      <c r="HL208" s="31"/>
      <c r="HM208" s="31"/>
    </row>
    <row r="209" spans="1:221" s="30" customFormat="1">
      <c r="A209" s="22" t="s">
        <v>72</v>
      </c>
      <c r="B209" s="22" t="s">
        <v>1689</v>
      </c>
      <c r="C209" s="22"/>
      <c r="D209" s="23">
        <v>25</v>
      </c>
      <c r="E209" s="24" t="s">
        <v>1288</v>
      </c>
      <c r="F209" s="43"/>
      <c r="G209" s="33">
        <f t="shared" si="2"/>
        <v>0</v>
      </c>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row>
    <row r="210" spans="1:221" s="30" customFormat="1">
      <c r="A210" s="22" t="s">
        <v>72</v>
      </c>
      <c r="B210" s="22" t="s">
        <v>1354</v>
      </c>
      <c r="C210" s="22"/>
      <c r="D210" s="23">
        <v>25</v>
      </c>
      <c r="E210" s="24" t="s">
        <v>1288</v>
      </c>
      <c r="F210" s="43"/>
      <c r="G210" s="33">
        <f t="shared" si="2"/>
        <v>0</v>
      </c>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1"/>
      <c r="GD210" s="31"/>
      <c r="GE210" s="31"/>
      <c r="GF210" s="31"/>
      <c r="GG210" s="31"/>
      <c r="GH210" s="31"/>
      <c r="GI210" s="31"/>
      <c r="GJ210" s="31"/>
      <c r="GK210" s="31"/>
      <c r="GL210" s="31"/>
      <c r="GM210" s="31"/>
      <c r="GN210" s="31"/>
      <c r="GO210" s="31"/>
      <c r="GP210" s="31"/>
      <c r="GQ210" s="31"/>
      <c r="GR210" s="31"/>
      <c r="GS210" s="31"/>
      <c r="GT210" s="31"/>
      <c r="GU210" s="31"/>
      <c r="GV210" s="31"/>
      <c r="GW210" s="31"/>
      <c r="GX210" s="31"/>
      <c r="GY210" s="31"/>
      <c r="GZ210" s="31"/>
      <c r="HA210" s="31"/>
      <c r="HB210" s="31"/>
      <c r="HC210" s="31"/>
      <c r="HD210" s="31"/>
      <c r="HE210" s="31"/>
      <c r="HF210" s="31"/>
      <c r="HG210" s="31"/>
      <c r="HH210" s="31"/>
      <c r="HI210" s="31"/>
      <c r="HJ210" s="31"/>
      <c r="HK210" s="31"/>
      <c r="HL210" s="31"/>
      <c r="HM210" s="31"/>
    </row>
    <row r="211" spans="1:221" s="30" customFormat="1">
      <c r="A211" s="22" t="s">
        <v>72</v>
      </c>
      <c r="B211" s="22" t="s">
        <v>1968</v>
      </c>
      <c r="C211" s="22"/>
      <c r="D211" s="23">
        <v>30</v>
      </c>
      <c r="E211" s="24" t="s">
        <v>1288</v>
      </c>
      <c r="F211" s="43"/>
      <c r="G211" s="33">
        <f t="shared" si="2"/>
        <v>0</v>
      </c>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1"/>
      <c r="GD211" s="31"/>
      <c r="GE211" s="31"/>
      <c r="GF211" s="31"/>
      <c r="GG211" s="31"/>
      <c r="GH211" s="31"/>
      <c r="GI211" s="31"/>
      <c r="GJ211" s="31"/>
      <c r="GK211" s="31"/>
      <c r="GL211" s="31"/>
      <c r="GM211" s="31"/>
      <c r="GN211" s="31"/>
      <c r="GO211" s="31"/>
      <c r="GP211" s="31"/>
      <c r="GQ211" s="31"/>
      <c r="GR211" s="31"/>
      <c r="GS211" s="31"/>
      <c r="GT211" s="31"/>
      <c r="GU211" s="31"/>
      <c r="GV211" s="31"/>
      <c r="GW211" s="31"/>
      <c r="GX211" s="31"/>
      <c r="GY211" s="31"/>
      <c r="GZ211" s="31"/>
      <c r="HA211" s="31"/>
      <c r="HB211" s="31"/>
      <c r="HC211" s="31"/>
      <c r="HD211" s="31"/>
      <c r="HE211" s="31"/>
      <c r="HF211" s="31"/>
      <c r="HG211" s="31"/>
      <c r="HH211" s="31"/>
      <c r="HI211" s="31"/>
      <c r="HJ211" s="31"/>
      <c r="HK211" s="31"/>
      <c r="HL211" s="31"/>
      <c r="HM211" s="31"/>
    </row>
    <row r="212" spans="1:221" s="30" customFormat="1">
      <c r="A212" s="22" t="s">
        <v>72</v>
      </c>
      <c r="B212" s="22" t="s">
        <v>1355</v>
      </c>
      <c r="C212" s="22"/>
      <c r="D212" s="23">
        <v>20</v>
      </c>
      <c r="E212" s="27" t="s">
        <v>1288</v>
      </c>
      <c r="F212" s="43"/>
      <c r="G212" s="33">
        <f t="shared" si="2"/>
        <v>0</v>
      </c>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1"/>
      <c r="GD212" s="31"/>
      <c r="GE212" s="31"/>
      <c r="GF212" s="31"/>
      <c r="GG212" s="31"/>
      <c r="GH212" s="31"/>
      <c r="GI212" s="31"/>
      <c r="GJ212" s="31"/>
      <c r="GK212" s="31"/>
      <c r="GL212" s="31"/>
      <c r="GM212" s="31"/>
      <c r="GN212" s="31"/>
      <c r="GO212" s="31"/>
      <c r="GP212" s="31"/>
      <c r="GQ212" s="31"/>
      <c r="GR212" s="31"/>
      <c r="GS212" s="31"/>
      <c r="GT212" s="31"/>
      <c r="GU212" s="31"/>
      <c r="GV212" s="31"/>
      <c r="GW212" s="31"/>
      <c r="GX212" s="31"/>
      <c r="GY212" s="31"/>
      <c r="GZ212" s="31"/>
      <c r="HA212" s="31"/>
      <c r="HB212" s="31"/>
      <c r="HC212" s="31"/>
      <c r="HD212" s="31"/>
      <c r="HE212" s="31"/>
      <c r="HF212" s="31"/>
      <c r="HG212" s="31"/>
      <c r="HH212" s="31"/>
      <c r="HI212" s="31"/>
      <c r="HJ212" s="31"/>
      <c r="HK212" s="31"/>
      <c r="HL212" s="31"/>
      <c r="HM212" s="31"/>
    </row>
    <row r="213" spans="1:221" s="30" customFormat="1">
      <c r="A213" s="22" t="s">
        <v>72</v>
      </c>
      <c r="B213" s="22" t="s">
        <v>2020</v>
      </c>
      <c r="C213" s="22"/>
      <c r="D213" s="23">
        <v>20</v>
      </c>
      <c r="E213" s="24" t="s">
        <v>1287</v>
      </c>
      <c r="F213" s="43"/>
      <c r="G213" s="33">
        <f t="shared" si="2"/>
        <v>0</v>
      </c>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1"/>
      <c r="GD213" s="31"/>
      <c r="GE213" s="31"/>
      <c r="GF213" s="31"/>
      <c r="GG213" s="31"/>
      <c r="GH213" s="31"/>
      <c r="GI213" s="31"/>
      <c r="GJ213" s="31"/>
      <c r="GK213" s="31"/>
      <c r="GL213" s="31"/>
      <c r="GM213" s="31"/>
      <c r="GN213" s="31"/>
      <c r="GO213" s="31"/>
      <c r="GP213" s="31"/>
      <c r="GQ213" s="31"/>
      <c r="GR213" s="31"/>
      <c r="GS213" s="31"/>
      <c r="GT213" s="31"/>
      <c r="GU213" s="31"/>
      <c r="GV213" s="31"/>
      <c r="GW213" s="31"/>
      <c r="GX213" s="31"/>
      <c r="GY213" s="31"/>
      <c r="GZ213" s="31"/>
      <c r="HA213" s="31"/>
      <c r="HB213" s="31"/>
      <c r="HC213" s="31"/>
      <c r="HD213" s="31"/>
      <c r="HE213" s="31"/>
      <c r="HF213" s="31"/>
      <c r="HG213" s="31"/>
      <c r="HH213" s="31"/>
      <c r="HI213" s="31"/>
      <c r="HJ213" s="31"/>
      <c r="HK213" s="31"/>
      <c r="HL213" s="31"/>
      <c r="HM213" s="31"/>
    </row>
    <row r="214" spans="1:221" s="30" customFormat="1">
      <c r="A214" s="22" t="s">
        <v>72</v>
      </c>
      <c r="B214" s="22" t="s">
        <v>2021</v>
      </c>
      <c r="C214" s="22"/>
      <c r="D214" s="23">
        <v>25</v>
      </c>
      <c r="E214" s="24" t="s">
        <v>1289</v>
      </c>
      <c r="F214" s="43"/>
      <c r="G214" s="33">
        <f t="shared" si="2"/>
        <v>0</v>
      </c>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1"/>
      <c r="GD214" s="31"/>
      <c r="GE214" s="31"/>
      <c r="GF214" s="31"/>
      <c r="GG214" s="31"/>
      <c r="GH214" s="31"/>
      <c r="GI214" s="31"/>
      <c r="GJ214" s="31"/>
      <c r="GK214" s="31"/>
      <c r="GL214" s="31"/>
      <c r="GM214" s="31"/>
      <c r="GN214" s="31"/>
      <c r="GO214" s="31"/>
      <c r="GP214" s="31"/>
      <c r="GQ214" s="31"/>
      <c r="GR214" s="31"/>
      <c r="GS214" s="31"/>
      <c r="GT214" s="31"/>
      <c r="GU214" s="31"/>
      <c r="GV214" s="31"/>
      <c r="GW214" s="31"/>
      <c r="GX214" s="31"/>
      <c r="GY214" s="31"/>
      <c r="GZ214" s="31"/>
      <c r="HA214" s="31"/>
      <c r="HB214" s="31"/>
      <c r="HC214" s="31"/>
      <c r="HD214" s="31"/>
      <c r="HE214" s="31"/>
      <c r="HF214" s="31"/>
      <c r="HG214" s="31"/>
      <c r="HH214" s="31"/>
      <c r="HI214" s="31"/>
      <c r="HJ214" s="31"/>
      <c r="HK214" s="31"/>
      <c r="HL214" s="31"/>
      <c r="HM214" s="31"/>
    </row>
    <row r="215" spans="1:221" s="30" customFormat="1">
      <c r="A215" s="22" t="s">
        <v>72</v>
      </c>
      <c r="B215" s="22" t="s">
        <v>2022</v>
      </c>
      <c r="C215" s="22"/>
      <c r="D215" s="23">
        <v>10</v>
      </c>
      <c r="E215" s="24" t="s">
        <v>1287</v>
      </c>
      <c r="F215" s="43"/>
      <c r="G215" s="33">
        <f t="shared" si="2"/>
        <v>0</v>
      </c>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row>
    <row r="216" spans="1:221" s="30" customFormat="1">
      <c r="A216" s="22" t="s">
        <v>72</v>
      </c>
      <c r="B216" s="22" t="s">
        <v>2023</v>
      </c>
      <c r="C216" s="22"/>
      <c r="D216" s="23">
        <v>15</v>
      </c>
      <c r="E216" s="24" t="s">
        <v>1288</v>
      </c>
      <c r="F216" s="43"/>
      <c r="G216" s="33">
        <f t="shared" si="2"/>
        <v>0</v>
      </c>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c r="GZ216" s="31"/>
      <c r="HA216" s="31"/>
      <c r="HB216" s="31"/>
      <c r="HC216" s="31"/>
      <c r="HD216" s="31"/>
      <c r="HE216" s="31"/>
      <c r="HF216" s="31"/>
      <c r="HG216" s="31"/>
      <c r="HH216" s="31"/>
      <c r="HI216" s="31"/>
      <c r="HJ216" s="31"/>
      <c r="HK216" s="31"/>
      <c r="HL216" s="31"/>
      <c r="HM216" s="31"/>
    </row>
    <row r="217" spans="1:221" s="30" customFormat="1">
      <c r="A217" s="22" t="s">
        <v>72</v>
      </c>
      <c r="B217" s="22" t="s">
        <v>1969</v>
      </c>
      <c r="C217" s="22"/>
      <c r="D217" s="23">
        <v>18</v>
      </c>
      <c r="E217" s="27" t="s">
        <v>1288</v>
      </c>
      <c r="F217" s="43"/>
      <c r="G217" s="33">
        <f t="shared" ref="G217:G280" si="3">D217*F217</f>
        <v>0</v>
      </c>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row>
    <row r="218" spans="1:221" s="30" customFormat="1">
      <c r="A218" s="22" t="s">
        <v>72</v>
      </c>
      <c r="B218" s="22" t="s">
        <v>1208</v>
      </c>
      <c r="C218" s="22"/>
      <c r="D218" s="23">
        <v>15</v>
      </c>
      <c r="E218" s="24" t="s">
        <v>1289</v>
      </c>
      <c r="F218" s="43"/>
      <c r="G218" s="33">
        <f t="shared" si="3"/>
        <v>0</v>
      </c>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row>
    <row r="219" spans="1:221" s="30" customFormat="1">
      <c r="A219" s="22" t="s">
        <v>72</v>
      </c>
      <c r="B219" s="22" t="s">
        <v>73</v>
      </c>
      <c r="C219" s="22"/>
      <c r="D219" s="23">
        <v>12</v>
      </c>
      <c r="E219" s="24" t="s">
        <v>1288</v>
      </c>
      <c r="F219" s="43"/>
      <c r="G219" s="33">
        <f t="shared" si="3"/>
        <v>0</v>
      </c>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row>
    <row r="220" spans="1:221" s="30" customFormat="1">
      <c r="A220" s="22" t="s">
        <v>72</v>
      </c>
      <c r="B220" s="22" t="s">
        <v>74</v>
      </c>
      <c r="C220" s="22"/>
      <c r="D220" s="23">
        <v>25</v>
      </c>
      <c r="E220" s="24" t="s">
        <v>1287</v>
      </c>
      <c r="F220" s="43"/>
      <c r="G220" s="33">
        <f t="shared" si="3"/>
        <v>0</v>
      </c>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row>
    <row r="221" spans="1:221" s="30" customFormat="1">
      <c r="A221" s="22" t="s">
        <v>2109</v>
      </c>
      <c r="B221" s="22" t="s">
        <v>2110</v>
      </c>
      <c r="C221" s="22"/>
      <c r="D221" s="23"/>
      <c r="E221" s="24" t="s">
        <v>1291</v>
      </c>
      <c r="F221" s="43"/>
      <c r="G221" s="33">
        <f t="shared" si="3"/>
        <v>0</v>
      </c>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row>
    <row r="222" spans="1:221" s="30" customFormat="1">
      <c r="A222" s="22" t="s">
        <v>75</v>
      </c>
      <c r="B222" s="22" t="s">
        <v>1927</v>
      </c>
      <c r="C222" s="22"/>
      <c r="D222" s="23">
        <v>22</v>
      </c>
      <c r="E222" s="24" t="s">
        <v>1287</v>
      </c>
      <c r="F222" s="43"/>
      <c r="G222" s="33">
        <f t="shared" si="3"/>
        <v>0</v>
      </c>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row>
    <row r="223" spans="1:221" s="30" customFormat="1">
      <c r="A223" s="22" t="s">
        <v>75</v>
      </c>
      <c r="B223" s="22" t="s">
        <v>76</v>
      </c>
      <c r="C223" s="22"/>
      <c r="D223" s="23">
        <v>15</v>
      </c>
      <c r="E223" s="24" t="s">
        <v>1290</v>
      </c>
      <c r="F223" s="43"/>
      <c r="G223" s="33">
        <f t="shared" si="3"/>
        <v>0</v>
      </c>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row>
    <row r="224" spans="1:221" s="30" customFormat="1">
      <c r="A224" s="22" t="s">
        <v>75</v>
      </c>
      <c r="B224" s="22" t="s">
        <v>77</v>
      </c>
      <c r="C224" s="22"/>
      <c r="D224" s="23">
        <v>12</v>
      </c>
      <c r="E224" s="24" t="s">
        <v>1286</v>
      </c>
      <c r="F224" s="43"/>
      <c r="G224" s="33">
        <f t="shared" si="3"/>
        <v>0</v>
      </c>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row>
    <row r="225" spans="1:221" s="30" customFormat="1">
      <c r="A225" s="22" t="s">
        <v>75</v>
      </c>
      <c r="B225" s="22" t="s">
        <v>1357</v>
      </c>
      <c r="C225" s="22"/>
      <c r="D225" s="23">
        <v>15</v>
      </c>
      <c r="E225" s="24" t="s">
        <v>1286</v>
      </c>
      <c r="F225" s="43"/>
      <c r="G225" s="33">
        <f t="shared" si="3"/>
        <v>0</v>
      </c>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row>
    <row r="226" spans="1:221" s="30" customFormat="1">
      <c r="A226" s="35" t="s">
        <v>75</v>
      </c>
      <c r="B226" s="35" t="s">
        <v>2217</v>
      </c>
      <c r="C226" s="35" t="s">
        <v>2252</v>
      </c>
      <c r="D226" s="37">
        <v>25</v>
      </c>
      <c r="E226" s="39" t="s">
        <v>1288</v>
      </c>
      <c r="F226" s="43"/>
      <c r="G226" s="33">
        <f t="shared" si="3"/>
        <v>0</v>
      </c>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row>
    <row r="227" spans="1:221" s="30" customFormat="1">
      <c r="A227" s="22" t="s">
        <v>75</v>
      </c>
      <c r="B227" s="22" t="s">
        <v>78</v>
      </c>
      <c r="C227" s="22"/>
      <c r="D227" s="23">
        <v>40</v>
      </c>
      <c r="E227" s="24" t="s">
        <v>1289</v>
      </c>
      <c r="F227" s="43"/>
      <c r="G227" s="33">
        <f t="shared" si="3"/>
        <v>0</v>
      </c>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row>
    <row r="228" spans="1:221" s="30" customFormat="1">
      <c r="A228" s="22" t="s">
        <v>75</v>
      </c>
      <c r="B228" s="22" t="s">
        <v>1887</v>
      </c>
      <c r="C228" s="22"/>
      <c r="D228" s="23">
        <v>20</v>
      </c>
      <c r="E228" s="24" t="s">
        <v>1286</v>
      </c>
      <c r="F228" s="43"/>
      <c r="G228" s="33">
        <f t="shared" si="3"/>
        <v>0</v>
      </c>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row>
    <row r="229" spans="1:221" s="30" customFormat="1">
      <c r="A229" s="22" t="s">
        <v>75</v>
      </c>
      <c r="B229" s="22" t="s">
        <v>49</v>
      </c>
      <c r="C229" s="22"/>
      <c r="D229" s="23">
        <v>15</v>
      </c>
      <c r="E229" s="24" t="s">
        <v>1287</v>
      </c>
      <c r="F229" s="43"/>
      <c r="G229" s="33">
        <f t="shared" si="3"/>
        <v>0</v>
      </c>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row>
    <row r="230" spans="1:221" s="30" customFormat="1">
      <c r="A230" s="22" t="s">
        <v>75</v>
      </c>
      <c r="B230" s="22" t="s">
        <v>1888</v>
      </c>
      <c r="C230" s="22"/>
      <c r="D230" s="23">
        <v>15</v>
      </c>
      <c r="E230" s="24" t="s">
        <v>1290</v>
      </c>
      <c r="F230" s="43"/>
      <c r="G230" s="33">
        <f t="shared" si="3"/>
        <v>0</v>
      </c>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c r="GZ230" s="31"/>
      <c r="HA230" s="31"/>
      <c r="HB230" s="31"/>
      <c r="HC230" s="31"/>
      <c r="HD230" s="31"/>
      <c r="HE230" s="31"/>
      <c r="HF230" s="31"/>
      <c r="HG230" s="31"/>
      <c r="HH230" s="31"/>
      <c r="HI230" s="31"/>
      <c r="HJ230" s="31"/>
      <c r="HK230" s="31"/>
      <c r="HL230" s="31"/>
      <c r="HM230" s="31"/>
    </row>
    <row r="231" spans="1:221" s="30" customFormat="1">
      <c r="A231" s="22" t="s">
        <v>75</v>
      </c>
      <c r="B231" s="22" t="s">
        <v>985</v>
      </c>
      <c r="C231" s="22"/>
      <c r="D231" s="23">
        <v>15</v>
      </c>
      <c r="E231" s="24" t="s">
        <v>1286</v>
      </c>
      <c r="F231" s="43"/>
      <c r="G231" s="33">
        <f t="shared" si="3"/>
        <v>0</v>
      </c>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row>
    <row r="232" spans="1:221" s="30" customFormat="1">
      <c r="A232" s="22" t="s">
        <v>75</v>
      </c>
      <c r="B232" s="22" t="s">
        <v>1358</v>
      </c>
      <c r="C232" s="22"/>
      <c r="D232" s="23">
        <v>18</v>
      </c>
      <c r="E232" s="27" t="s">
        <v>1287</v>
      </c>
      <c r="F232" s="43"/>
      <c r="G232" s="33">
        <f t="shared" si="3"/>
        <v>0</v>
      </c>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1"/>
      <c r="GD232" s="31"/>
      <c r="GE232" s="31"/>
      <c r="GF232" s="31"/>
      <c r="GG232" s="31"/>
      <c r="GH232" s="31"/>
      <c r="GI232" s="31"/>
      <c r="GJ232" s="31"/>
      <c r="GK232" s="31"/>
      <c r="GL232" s="31"/>
      <c r="GM232" s="31"/>
      <c r="GN232" s="31"/>
      <c r="GO232" s="31"/>
      <c r="GP232" s="31"/>
      <c r="GQ232" s="31"/>
      <c r="GR232" s="31"/>
      <c r="GS232" s="31"/>
      <c r="GT232" s="31"/>
      <c r="GU232" s="31"/>
      <c r="GV232" s="31"/>
      <c r="GW232" s="31"/>
      <c r="GX232" s="31"/>
      <c r="GY232" s="31"/>
      <c r="GZ232" s="31"/>
      <c r="HA232" s="31"/>
      <c r="HB232" s="31"/>
      <c r="HC232" s="31"/>
      <c r="HD232" s="31"/>
      <c r="HE232" s="31"/>
      <c r="HF232" s="31"/>
      <c r="HG232" s="31"/>
      <c r="HH232" s="31"/>
      <c r="HI232" s="31"/>
      <c r="HJ232" s="31"/>
      <c r="HK232" s="31"/>
      <c r="HL232" s="31"/>
      <c r="HM232" s="31"/>
    </row>
    <row r="233" spans="1:221" s="30" customFormat="1">
      <c r="A233" s="22" t="s">
        <v>75</v>
      </c>
      <c r="B233" s="22" t="s">
        <v>79</v>
      </c>
      <c r="C233" s="22"/>
      <c r="D233" s="23">
        <v>18</v>
      </c>
      <c r="E233" s="24" t="s">
        <v>1287</v>
      </c>
      <c r="F233" s="43"/>
      <c r="G233" s="33">
        <f t="shared" si="3"/>
        <v>0</v>
      </c>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c r="GZ233" s="31"/>
      <c r="HA233" s="31"/>
      <c r="HB233" s="31"/>
      <c r="HC233" s="31"/>
      <c r="HD233" s="31"/>
      <c r="HE233" s="31"/>
      <c r="HF233" s="31"/>
      <c r="HG233" s="31"/>
      <c r="HH233" s="31"/>
      <c r="HI233" s="31"/>
      <c r="HJ233" s="31"/>
      <c r="HK233" s="31"/>
      <c r="HL233" s="31"/>
      <c r="HM233" s="31"/>
    </row>
    <row r="234" spans="1:221" s="30" customFormat="1">
      <c r="A234" s="22" t="s">
        <v>75</v>
      </c>
      <c r="B234" s="22" t="s">
        <v>1889</v>
      </c>
      <c r="C234" s="22"/>
      <c r="D234" s="23">
        <v>22</v>
      </c>
      <c r="E234" s="24" t="s">
        <v>1287</v>
      </c>
      <c r="F234" s="43"/>
      <c r="G234" s="33">
        <f t="shared" si="3"/>
        <v>0</v>
      </c>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row>
    <row r="235" spans="1:221" s="30" customFormat="1">
      <c r="A235" s="22" t="s">
        <v>75</v>
      </c>
      <c r="B235" s="22" t="s">
        <v>50</v>
      </c>
      <c r="C235" s="22"/>
      <c r="D235" s="23">
        <v>12</v>
      </c>
      <c r="E235" s="24" t="s">
        <v>1287</v>
      </c>
      <c r="F235" s="43"/>
      <c r="G235" s="33">
        <f t="shared" si="3"/>
        <v>0</v>
      </c>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row>
    <row r="236" spans="1:221" s="30" customFormat="1">
      <c r="A236" s="22" t="s">
        <v>75</v>
      </c>
      <c r="B236" s="22" t="s">
        <v>1890</v>
      </c>
      <c r="C236" s="22"/>
      <c r="D236" s="23">
        <v>17</v>
      </c>
      <c r="E236" s="24" t="s">
        <v>1286</v>
      </c>
      <c r="F236" s="43"/>
      <c r="G236" s="33">
        <f t="shared" si="3"/>
        <v>0</v>
      </c>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row>
    <row r="237" spans="1:221" s="30" customFormat="1">
      <c r="A237" s="22" t="s">
        <v>75</v>
      </c>
      <c r="B237" s="22" t="s">
        <v>80</v>
      </c>
      <c r="C237" s="22"/>
      <c r="D237" s="23">
        <v>12</v>
      </c>
      <c r="E237" s="24" t="s">
        <v>1289</v>
      </c>
      <c r="F237" s="43"/>
      <c r="G237" s="33">
        <f t="shared" si="3"/>
        <v>0</v>
      </c>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c r="GZ237" s="31"/>
      <c r="HA237" s="31"/>
      <c r="HB237" s="31"/>
      <c r="HC237" s="31"/>
      <c r="HD237" s="31"/>
      <c r="HE237" s="31"/>
      <c r="HF237" s="31"/>
      <c r="HG237" s="31"/>
      <c r="HH237" s="31"/>
      <c r="HI237" s="31"/>
      <c r="HJ237" s="31"/>
      <c r="HK237" s="31"/>
      <c r="HL237" s="31"/>
      <c r="HM237" s="31"/>
    </row>
    <row r="238" spans="1:221" s="30" customFormat="1">
      <c r="A238" s="22" t="s">
        <v>75</v>
      </c>
      <c r="B238" s="22" t="s">
        <v>986</v>
      </c>
      <c r="C238" s="22"/>
      <c r="D238" s="23">
        <v>15</v>
      </c>
      <c r="E238" s="24" t="s">
        <v>1289</v>
      </c>
      <c r="F238" s="43"/>
      <c r="G238" s="33">
        <f t="shared" si="3"/>
        <v>0</v>
      </c>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1"/>
      <c r="GD238" s="31"/>
      <c r="GE238" s="31"/>
      <c r="GF238" s="31"/>
      <c r="GG238" s="31"/>
      <c r="GH238" s="31"/>
      <c r="GI238" s="31"/>
      <c r="GJ238" s="31"/>
      <c r="GK238" s="31"/>
      <c r="GL238" s="31"/>
      <c r="GM238" s="31"/>
      <c r="GN238" s="31"/>
      <c r="GO238" s="31"/>
      <c r="GP238" s="31"/>
      <c r="GQ238" s="31"/>
      <c r="GR238" s="31"/>
      <c r="GS238" s="31"/>
      <c r="GT238" s="31"/>
      <c r="GU238" s="31"/>
      <c r="GV238" s="31"/>
      <c r="GW238" s="31"/>
      <c r="GX238" s="31"/>
      <c r="GY238" s="31"/>
      <c r="GZ238" s="31"/>
      <c r="HA238" s="31"/>
      <c r="HB238" s="31"/>
      <c r="HC238" s="31"/>
      <c r="HD238" s="31"/>
      <c r="HE238" s="31"/>
      <c r="HF238" s="31"/>
      <c r="HG238" s="31"/>
      <c r="HH238" s="31"/>
      <c r="HI238" s="31"/>
      <c r="HJ238" s="31"/>
      <c r="HK238" s="31"/>
      <c r="HL238" s="31"/>
      <c r="HM238" s="31"/>
    </row>
    <row r="239" spans="1:221" s="30" customFormat="1">
      <c r="A239" s="22" t="s">
        <v>75</v>
      </c>
      <c r="B239" s="22" t="s">
        <v>1359</v>
      </c>
      <c r="C239" s="22"/>
      <c r="D239" s="23">
        <v>15</v>
      </c>
      <c r="E239" s="24" t="s">
        <v>1289</v>
      </c>
      <c r="F239" s="43"/>
      <c r="G239" s="33">
        <f t="shared" si="3"/>
        <v>0</v>
      </c>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c r="FG239" s="31"/>
      <c r="FH239" s="31"/>
      <c r="FI239" s="31"/>
      <c r="FJ239" s="31"/>
      <c r="FK239" s="31"/>
      <c r="FL239" s="31"/>
      <c r="FM239" s="31"/>
      <c r="FN239" s="31"/>
      <c r="FO239" s="31"/>
      <c r="FP239" s="31"/>
      <c r="FQ239" s="31"/>
      <c r="FR239" s="31"/>
      <c r="FS239" s="31"/>
      <c r="FT239" s="31"/>
      <c r="FU239" s="31"/>
      <c r="FV239" s="31"/>
      <c r="FW239" s="31"/>
      <c r="FX239" s="31"/>
      <c r="FY239" s="31"/>
      <c r="FZ239" s="31"/>
      <c r="GA239" s="31"/>
      <c r="GB239" s="31"/>
      <c r="GC239" s="31"/>
      <c r="GD239" s="31"/>
      <c r="GE239" s="31"/>
      <c r="GF239" s="31"/>
      <c r="GG239" s="31"/>
      <c r="GH239" s="31"/>
      <c r="GI239" s="31"/>
      <c r="GJ239" s="31"/>
      <c r="GK239" s="31"/>
      <c r="GL239" s="31"/>
      <c r="GM239" s="31"/>
      <c r="GN239" s="31"/>
      <c r="GO239" s="31"/>
      <c r="GP239" s="31"/>
      <c r="GQ239" s="31"/>
      <c r="GR239" s="31"/>
      <c r="GS239" s="31"/>
      <c r="GT239" s="31"/>
      <c r="GU239" s="31"/>
      <c r="GV239" s="31"/>
      <c r="GW239" s="31"/>
      <c r="GX239" s="31"/>
      <c r="GY239" s="31"/>
      <c r="GZ239" s="31"/>
      <c r="HA239" s="31"/>
      <c r="HB239" s="31"/>
      <c r="HC239" s="31"/>
      <c r="HD239" s="31"/>
      <c r="HE239" s="31"/>
      <c r="HF239" s="31"/>
      <c r="HG239" s="31"/>
      <c r="HH239" s="31"/>
      <c r="HI239" s="31"/>
      <c r="HJ239" s="31"/>
      <c r="HK239" s="31"/>
      <c r="HL239" s="31"/>
      <c r="HM239" s="31"/>
    </row>
    <row r="240" spans="1:221" s="30" customFormat="1">
      <c r="A240" s="22" t="s">
        <v>75</v>
      </c>
      <c r="B240" s="22" t="s">
        <v>1845</v>
      </c>
      <c r="C240" s="22"/>
      <c r="D240" s="23">
        <v>20</v>
      </c>
      <c r="E240" s="24" t="s">
        <v>1289</v>
      </c>
      <c r="F240" s="43"/>
      <c r="G240" s="33">
        <f t="shared" si="3"/>
        <v>0</v>
      </c>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1"/>
      <c r="GD240" s="31"/>
      <c r="GE240" s="31"/>
      <c r="GF240" s="31"/>
      <c r="GG240" s="31"/>
      <c r="GH240" s="31"/>
      <c r="GI240" s="31"/>
      <c r="GJ240" s="31"/>
      <c r="GK240" s="31"/>
      <c r="GL240" s="31"/>
      <c r="GM240" s="31"/>
      <c r="GN240" s="31"/>
      <c r="GO240" s="31"/>
      <c r="GP240" s="31"/>
      <c r="GQ240" s="31"/>
      <c r="GR240" s="31"/>
      <c r="GS240" s="31"/>
      <c r="GT240" s="31"/>
      <c r="GU240" s="31"/>
      <c r="GV240" s="31"/>
      <c r="GW240" s="31"/>
      <c r="GX240" s="31"/>
      <c r="GY240" s="31"/>
      <c r="GZ240" s="31"/>
      <c r="HA240" s="31"/>
      <c r="HB240" s="31"/>
      <c r="HC240" s="31"/>
      <c r="HD240" s="31"/>
      <c r="HE240" s="31"/>
      <c r="HF240" s="31"/>
      <c r="HG240" s="31"/>
      <c r="HH240" s="31"/>
      <c r="HI240" s="31"/>
      <c r="HJ240" s="31"/>
      <c r="HK240" s="31"/>
      <c r="HL240" s="31"/>
      <c r="HM240" s="31"/>
    </row>
    <row r="241" spans="1:221" s="30" customFormat="1">
      <c r="A241" s="22" t="s">
        <v>75</v>
      </c>
      <c r="B241" s="22" t="s">
        <v>81</v>
      </c>
      <c r="C241" s="22"/>
      <c r="D241" s="23">
        <v>15</v>
      </c>
      <c r="E241" s="24" t="s">
        <v>1290</v>
      </c>
      <c r="F241" s="43"/>
      <c r="G241" s="33">
        <f t="shared" si="3"/>
        <v>0</v>
      </c>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row>
    <row r="242" spans="1:221" s="30" customFormat="1">
      <c r="A242" s="22" t="s">
        <v>75</v>
      </c>
      <c r="B242" s="22" t="s">
        <v>1209</v>
      </c>
      <c r="C242" s="22"/>
      <c r="D242" s="23">
        <v>18</v>
      </c>
      <c r="E242" s="24" t="s">
        <v>1287</v>
      </c>
      <c r="F242" s="43"/>
      <c r="G242" s="33">
        <f t="shared" si="3"/>
        <v>0</v>
      </c>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row>
    <row r="243" spans="1:221" s="30" customFormat="1">
      <c r="A243" s="22" t="s">
        <v>75</v>
      </c>
      <c r="B243" s="22" t="s">
        <v>82</v>
      </c>
      <c r="C243" s="22"/>
      <c r="D243" s="23">
        <v>18</v>
      </c>
      <c r="E243" s="24" t="s">
        <v>1287</v>
      </c>
      <c r="F243" s="43"/>
      <c r="G243" s="33">
        <f t="shared" si="3"/>
        <v>0</v>
      </c>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row>
    <row r="244" spans="1:221" s="30" customFormat="1">
      <c r="A244" s="22" t="s">
        <v>75</v>
      </c>
      <c r="B244" s="22" t="s">
        <v>1506</v>
      </c>
      <c r="C244" s="22"/>
      <c r="D244" s="23">
        <v>30</v>
      </c>
      <c r="E244" s="24" t="s">
        <v>1286</v>
      </c>
      <c r="F244" s="43"/>
      <c r="G244" s="33">
        <f t="shared" si="3"/>
        <v>0</v>
      </c>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row>
    <row r="245" spans="1:221" s="30" customFormat="1">
      <c r="A245" s="22" t="s">
        <v>75</v>
      </c>
      <c r="B245" s="22" t="s">
        <v>1507</v>
      </c>
      <c r="C245" s="22"/>
      <c r="D245" s="23">
        <v>12</v>
      </c>
      <c r="E245" s="24" t="s">
        <v>1287</v>
      </c>
      <c r="F245" s="43"/>
      <c r="G245" s="33">
        <f t="shared" si="3"/>
        <v>0</v>
      </c>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row>
    <row r="246" spans="1:221" s="30" customFormat="1">
      <c r="A246" s="35" t="s">
        <v>75</v>
      </c>
      <c r="B246" s="35" t="s">
        <v>2218</v>
      </c>
      <c r="C246" s="35" t="s">
        <v>2252</v>
      </c>
      <c r="D246" s="37">
        <v>15</v>
      </c>
      <c r="E246" s="39" t="s">
        <v>1287</v>
      </c>
      <c r="F246" s="43"/>
      <c r="G246" s="33">
        <f t="shared" si="3"/>
        <v>0</v>
      </c>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c r="GZ246" s="31"/>
      <c r="HA246" s="31"/>
      <c r="HB246" s="31"/>
      <c r="HC246" s="31"/>
      <c r="HD246" s="31"/>
      <c r="HE246" s="31"/>
      <c r="HF246" s="31"/>
      <c r="HG246" s="31"/>
      <c r="HH246" s="31"/>
      <c r="HI246" s="31"/>
      <c r="HJ246" s="31"/>
      <c r="HK246" s="31"/>
      <c r="HL246" s="31"/>
      <c r="HM246" s="31"/>
    </row>
    <row r="247" spans="1:221" s="30" customFormat="1">
      <c r="A247" s="22" t="s">
        <v>1277</v>
      </c>
      <c r="B247" s="22" t="s">
        <v>1508</v>
      </c>
      <c r="C247" s="22"/>
      <c r="D247" s="23">
        <v>18</v>
      </c>
      <c r="E247" s="24" t="s">
        <v>1286</v>
      </c>
      <c r="F247" s="43"/>
      <c r="G247" s="33">
        <f t="shared" si="3"/>
        <v>0</v>
      </c>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31"/>
      <c r="GY247" s="31"/>
      <c r="GZ247" s="31"/>
      <c r="HA247" s="31"/>
      <c r="HB247" s="31"/>
      <c r="HC247" s="31"/>
      <c r="HD247" s="31"/>
      <c r="HE247" s="31"/>
      <c r="HF247" s="31"/>
      <c r="HG247" s="31"/>
      <c r="HH247" s="31"/>
      <c r="HI247" s="31"/>
      <c r="HJ247" s="31"/>
      <c r="HK247" s="31"/>
      <c r="HL247" s="31"/>
      <c r="HM247" s="31"/>
    </row>
    <row r="248" spans="1:221" s="30" customFormat="1">
      <c r="A248" s="22" t="s">
        <v>83</v>
      </c>
      <c r="B248" s="22" t="s">
        <v>84</v>
      </c>
      <c r="C248" s="22"/>
      <c r="D248" s="23">
        <v>10</v>
      </c>
      <c r="E248" s="24" t="s">
        <v>1290</v>
      </c>
      <c r="F248" s="43"/>
      <c r="G248" s="33">
        <f t="shared" si="3"/>
        <v>0</v>
      </c>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c r="GZ248" s="31"/>
      <c r="HA248" s="31"/>
      <c r="HB248" s="31"/>
      <c r="HC248" s="31"/>
      <c r="HD248" s="31"/>
      <c r="HE248" s="31"/>
      <c r="HF248" s="31"/>
      <c r="HG248" s="31"/>
      <c r="HH248" s="31"/>
      <c r="HI248" s="31"/>
      <c r="HJ248" s="31"/>
      <c r="HK248" s="31"/>
      <c r="HL248" s="31"/>
      <c r="HM248" s="31"/>
    </row>
    <row r="249" spans="1:221" s="30" customFormat="1">
      <c r="A249" s="22" t="s">
        <v>83</v>
      </c>
      <c r="B249" s="22" t="s">
        <v>2111</v>
      </c>
      <c r="C249" s="22"/>
      <c r="D249" s="23">
        <v>12</v>
      </c>
      <c r="E249" s="24" t="s">
        <v>1290</v>
      </c>
      <c r="F249" s="43"/>
      <c r="G249" s="33">
        <f t="shared" si="3"/>
        <v>0</v>
      </c>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31"/>
      <c r="GY249" s="31"/>
      <c r="GZ249" s="31"/>
      <c r="HA249" s="31"/>
      <c r="HB249" s="31"/>
      <c r="HC249" s="31"/>
      <c r="HD249" s="31"/>
      <c r="HE249" s="31"/>
      <c r="HF249" s="31"/>
      <c r="HG249" s="31"/>
      <c r="HH249" s="31"/>
      <c r="HI249" s="31"/>
      <c r="HJ249" s="31"/>
      <c r="HK249" s="31"/>
      <c r="HL249" s="31"/>
      <c r="HM249" s="31"/>
    </row>
    <row r="250" spans="1:221" s="30" customFormat="1">
      <c r="A250" s="22" t="s">
        <v>83</v>
      </c>
      <c r="B250" s="22" t="s">
        <v>987</v>
      </c>
      <c r="C250" s="22"/>
      <c r="D250" s="23">
        <v>10</v>
      </c>
      <c r="E250" s="24" t="s">
        <v>1290</v>
      </c>
      <c r="F250" s="43"/>
      <c r="G250" s="33">
        <f t="shared" si="3"/>
        <v>0</v>
      </c>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c r="GZ250" s="31"/>
      <c r="HA250" s="31"/>
      <c r="HB250" s="31"/>
      <c r="HC250" s="31"/>
      <c r="HD250" s="31"/>
      <c r="HE250" s="31"/>
      <c r="HF250" s="31"/>
      <c r="HG250" s="31"/>
      <c r="HH250" s="31"/>
      <c r="HI250" s="31"/>
      <c r="HJ250" s="31"/>
      <c r="HK250" s="31"/>
      <c r="HL250" s="31"/>
      <c r="HM250" s="31"/>
    </row>
    <row r="251" spans="1:221" s="30" customFormat="1">
      <c r="A251" s="22" t="s">
        <v>83</v>
      </c>
      <c r="B251" s="22" t="s">
        <v>1173</v>
      </c>
      <c r="C251" s="22"/>
      <c r="D251" s="23">
        <v>15</v>
      </c>
      <c r="E251" s="24" t="s">
        <v>1290</v>
      </c>
      <c r="F251" s="43"/>
      <c r="G251" s="33">
        <f t="shared" si="3"/>
        <v>0</v>
      </c>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31"/>
      <c r="GY251" s="31"/>
      <c r="GZ251" s="31"/>
      <c r="HA251" s="31"/>
      <c r="HB251" s="31"/>
      <c r="HC251" s="31"/>
      <c r="HD251" s="31"/>
      <c r="HE251" s="31"/>
      <c r="HF251" s="31"/>
      <c r="HG251" s="31"/>
      <c r="HH251" s="31"/>
      <c r="HI251" s="31"/>
      <c r="HJ251" s="31"/>
      <c r="HK251" s="31"/>
      <c r="HL251" s="31"/>
      <c r="HM251" s="31"/>
    </row>
    <row r="252" spans="1:221" s="30" customFormat="1">
      <c r="A252" s="22" t="s">
        <v>865</v>
      </c>
      <c r="B252" s="22" t="s">
        <v>2024</v>
      </c>
      <c r="C252" s="22"/>
      <c r="D252" s="23">
        <v>20</v>
      </c>
      <c r="E252" s="24" t="s">
        <v>1286</v>
      </c>
      <c r="F252" s="43"/>
      <c r="G252" s="33">
        <f t="shared" si="3"/>
        <v>0</v>
      </c>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31"/>
      <c r="GY252" s="31"/>
      <c r="GZ252" s="31"/>
      <c r="HA252" s="31"/>
      <c r="HB252" s="31"/>
      <c r="HC252" s="31"/>
      <c r="HD252" s="31"/>
      <c r="HE252" s="31"/>
      <c r="HF252" s="31"/>
      <c r="HG252" s="31"/>
      <c r="HH252" s="31"/>
      <c r="HI252" s="31"/>
      <c r="HJ252" s="31"/>
      <c r="HK252" s="31"/>
      <c r="HL252" s="31"/>
      <c r="HM252" s="31"/>
    </row>
    <row r="253" spans="1:221" s="30" customFormat="1">
      <c r="A253" s="22" t="s">
        <v>865</v>
      </c>
      <c r="B253" s="22" t="s">
        <v>866</v>
      </c>
      <c r="C253" s="22"/>
      <c r="D253" s="23">
        <v>18</v>
      </c>
      <c r="E253" s="24" t="s">
        <v>1286</v>
      </c>
      <c r="F253" s="43"/>
      <c r="G253" s="33">
        <f t="shared" si="3"/>
        <v>0</v>
      </c>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31"/>
      <c r="GY253" s="31"/>
      <c r="GZ253" s="31"/>
      <c r="HA253" s="31"/>
      <c r="HB253" s="31"/>
      <c r="HC253" s="31"/>
      <c r="HD253" s="31"/>
      <c r="HE253" s="31"/>
      <c r="HF253" s="31"/>
      <c r="HG253" s="31"/>
      <c r="HH253" s="31"/>
      <c r="HI253" s="31"/>
      <c r="HJ253" s="31"/>
      <c r="HK253" s="31"/>
      <c r="HL253" s="31"/>
      <c r="HM253" s="31"/>
    </row>
    <row r="254" spans="1:221" s="30" customFormat="1">
      <c r="A254" s="22" t="s">
        <v>85</v>
      </c>
      <c r="B254" s="22" t="s">
        <v>86</v>
      </c>
      <c r="C254" s="22"/>
      <c r="D254" s="23">
        <v>12</v>
      </c>
      <c r="E254" s="24" t="s">
        <v>1290</v>
      </c>
      <c r="F254" s="43"/>
      <c r="G254" s="33">
        <f t="shared" si="3"/>
        <v>0</v>
      </c>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31"/>
      <c r="GY254" s="31"/>
      <c r="GZ254" s="31"/>
      <c r="HA254" s="31"/>
      <c r="HB254" s="31"/>
      <c r="HC254" s="31"/>
      <c r="HD254" s="31"/>
      <c r="HE254" s="31"/>
      <c r="HF254" s="31"/>
      <c r="HG254" s="31"/>
      <c r="HH254" s="31"/>
      <c r="HI254" s="31"/>
      <c r="HJ254" s="31"/>
      <c r="HK254" s="31"/>
      <c r="HL254" s="31"/>
      <c r="HM254" s="31"/>
    </row>
    <row r="255" spans="1:221" s="30" customFormat="1">
      <c r="A255" s="22" t="s">
        <v>85</v>
      </c>
      <c r="B255" s="22" t="s">
        <v>87</v>
      </c>
      <c r="C255" s="22"/>
      <c r="D255" s="23">
        <v>10</v>
      </c>
      <c r="E255" s="24" t="s">
        <v>1289</v>
      </c>
      <c r="F255" s="43"/>
      <c r="G255" s="33">
        <f t="shared" si="3"/>
        <v>0</v>
      </c>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row>
    <row r="256" spans="1:221" s="30" customFormat="1">
      <c r="A256" s="22" t="s">
        <v>88</v>
      </c>
      <c r="B256" s="22" t="s">
        <v>988</v>
      </c>
      <c r="C256" s="22"/>
      <c r="D256" s="23">
        <v>18</v>
      </c>
      <c r="E256" s="24" t="s">
        <v>1288</v>
      </c>
      <c r="F256" s="43"/>
      <c r="G256" s="33">
        <f t="shared" si="3"/>
        <v>0</v>
      </c>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row>
    <row r="257" spans="1:221" s="30" customFormat="1">
      <c r="A257" s="22" t="s">
        <v>88</v>
      </c>
      <c r="B257" s="22" t="s">
        <v>89</v>
      </c>
      <c r="C257" s="22"/>
      <c r="D257" s="23">
        <v>12</v>
      </c>
      <c r="E257" s="24" t="s">
        <v>1289</v>
      </c>
      <c r="F257" s="43"/>
      <c r="G257" s="33">
        <f t="shared" si="3"/>
        <v>0</v>
      </c>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31"/>
      <c r="GY257" s="31"/>
      <c r="GZ257" s="31"/>
      <c r="HA257" s="31"/>
      <c r="HB257" s="31"/>
      <c r="HC257" s="31"/>
      <c r="HD257" s="31"/>
      <c r="HE257" s="31"/>
      <c r="HF257" s="31"/>
      <c r="HG257" s="31"/>
      <c r="HH257" s="31"/>
      <c r="HI257" s="31"/>
      <c r="HJ257" s="31"/>
      <c r="HK257" s="31"/>
      <c r="HL257" s="31"/>
      <c r="HM257" s="31"/>
    </row>
    <row r="258" spans="1:221" s="30" customFormat="1">
      <c r="A258" s="22" t="s">
        <v>88</v>
      </c>
      <c r="B258" s="22" t="s">
        <v>1195</v>
      </c>
      <c r="C258" s="22"/>
      <c r="D258" s="23">
        <v>60</v>
      </c>
      <c r="E258" s="24" t="s">
        <v>1289</v>
      </c>
      <c r="F258" s="43"/>
      <c r="G258" s="33">
        <f t="shared" si="3"/>
        <v>0</v>
      </c>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row>
    <row r="259" spans="1:221" s="30" customFormat="1">
      <c r="A259" s="22" t="s">
        <v>88</v>
      </c>
      <c r="B259" s="22" t="s">
        <v>91</v>
      </c>
      <c r="C259" s="22"/>
      <c r="D259" s="23">
        <v>30</v>
      </c>
      <c r="E259" s="24" t="s">
        <v>1288</v>
      </c>
      <c r="F259" s="43"/>
      <c r="G259" s="33">
        <f t="shared" si="3"/>
        <v>0</v>
      </c>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31"/>
      <c r="GY259" s="31"/>
      <c r="GZ259" s="31"/>
      <c r="HA259" s="31"/>
      <c r="HB259" s="31"/>
      <c r="HC259" s="31"/>
      <c r="HD259" s="31"/>
      <c r="HE259" s="31"/>
      <c r="HF259" s="31"/>
      <c r="HG259" s="31"/>
      <c r="HH259" s="31"/>
      <c r="HI259" s="31"/>
      <c r="HJ259" s="31"/>
      <c r="HK259" s="31"/>
      <c r="HL259" s="31"/>
      <c r="HM259" s="31"/>
    </row>
    <row r="260" spans="1:221" s="30" customFormat="1">
      <c r="A260" s="22" t="s">
        <v>88</v>
      </c>
      <c r="B260" s="22" t="s">
        <v>867</v>
      </c>
      <c r="C260" s="22"/>
      <c r="D260" s="23">
        <v>15</v>
      </c>
      <c r="E260" s="24" t="s">
        <v>1288</v>
      </c>
      <c r="F260" s="43"/>
      <c r="G260" s="33">
        <f t="shared" si="3"/>
        <v>0</v>
      </c>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31"/>
      <c r="GY260" s="31"/>
      <c r="GZ260" s="31"/>
      <c r="HA260" s="31"/>
      <c r="HB260" s="31"/>
      <c r="HC260" s="31"/>
      <c r="HD260" s="31"/>
      <c r="HE260" s="31"/>
      <c r="HF260" s="31"/>
      <c r="HG260" s="31"/>
      <c r="HH260" s="31"/>
      <c r="HI260" s="31"/>
      <c r="HJ260" s="31"/>
      <c r="HK260" s="31"/>
      <c r="HL260" s="31"/>
      <c r="HM260" s="31"/>
    </row>
    <row r="261" spans="1:221" s="30" customFormat="1">
      <c r="A261" s="22" t="s">
        <v>88</v>
      </c>
      <c r="B261" s="22" t="s">
        <v>1360</v>
      </c>
      <c r="C261" s="22"/>
      <c r="D261" s="23">
        <v>25</v>
      </c>
      <c r="E261" s="24" t="s">
        <v>1288</v>
      </c>
      <c r="F261" s="43"/>
      <c r="G261" s="33">
        <f t="shared" si="3"/>
        <v>0</v>
      </c>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row>
    <row r="262" spans="1:221" s="30" customFormat="1">
      <c r="A262" s="22" t="s">
        <v>88</v>
      </c>
      <c r="B262" s="22" t="s">
        <v>1970</v>
      </c>
      <c r="C262" s="22"/>
      <c r="D262" s="23">
        <v>30</v>
      </c>
      <c r="E262" s="27" t="s">
        <v>1287</v>
      </c>
      <c r="F262" s="43"/>
      <c r="G262" s="33">
        <f t="shared" si="3"/>
        <v>0</v>
      </c>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31"/>
      <c r="GY262" s="31"/>
      <c r="GZ262" s="31"/>
      <c r="HA262" s="31"/>
      <c r="HB262" s="31"/>
      <c r="HC262" s="31"/>
      <c r="HD262" s="31"/>
      <c r="HE262" s="31"/>
      <c r="HF262" s="31"/>
      <c r="HG262" s="31"/>
      <c r="HH262" s="31"/>
      <c r="HI262" s="31"/>
      <c r="HJ262" s="31"/>
      <c r="HK262" s="31"/>
      <c r="HL262" s="31"/>
      <c r="HM262" s="31"/>
    </row>
    <row r="263" spans="1:221" s="30" customFormat="1">
      <c r="A263" s="22" t="s">
        <v>88</v>
      </c>
      <c r="B263" s="22" t="s">
        <v>92</v>
      </c>
      <c r="C263" s="22"/>
      <c r="D263" s="23">
        <v>14</v>
      </c>
      <c r="E263" s="24" t="s">
        <v>1287</v>
      </c>
      <c r="F263" s="43"/>
      <c r="G263" s="33">
        <f t="shared" si="3"/>
        <v>0</v>
      </c>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row>
    <row r="264" spans="1:221" s="30" customFormat="1">
      <c r="A264" s="22" t="s">
        <v>88</v>
      </c>
      <c r="B264" s="22" t="s">
        <v>93</v>
      </c>
      <c r="C264" s="22"/>
      <c r="D264" s="23">
        <v>45</v>
      </c>
      <c r="E264" s="24" t="s">
        <v>1288</v>
      </c>
      <c r="F264" s="43"/>
      <c r="G264" s="33">
        <f t="shared" si="3"/>
        <v>0</v>
      </c>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31"/>
      <c r="GY264" s="31"/>
      <c r="GZ264" s="31"/>
      <c r="HA264" s="31"/>
      <c r="HB264" s="31"/>
      <c r="HC264" s="31"/>
      <c r="HD264" s="31"/>
      <c r="HE264" s="31"/>
      <c r="HF264" s="31"/>
      <c r="HG264" s="31"/>
      <c r="HH264" s="31"/>
      <c r="HI264" s="31"/>
      <c r="HJ264" s="31"/>
      <c r="HK264" s="31"/>
      <c r="HL264" s="31"/>
      <c r="HM264" s="31"/>
    </row>
    <row r="265" spans="1:221" s="30" customFormat="1">
      <c r="A265" s="22" t="s">
        <v>88</v>
      </c>
      <c r="B265" s="22" t="s">
        <v>1361</v>
      </c>
      <c r="C265" s="22"/>
      <c r="D265" s="23">
        <v>10</v>
      </c>
      <c r="E265" s="24" t="s">
        <v>1288</v>
      </c>
      <c r="F265" s="43"/>
      <c r="G265" s="33">
        <f t="shared" si="3"/>
        <v>0</v>
      </c>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31"/>
      <c r="GY265" s="31"/>
      <c r="GZ265" s="31"/>
      <c r="HA265" s="31"/>
      <c r="HB265" s="31"/>
      <c r="HC265" s="31"/>
      <c r="HD265" s="31"/>
      <c r="HE265" s="31"/>
      <c r="HF265" s="31"/>
      <c r="HG265" s="31"/>
      <c r="HH265" s="31"/>
      <c r="HI265" s="31"/>
      <c r="HJ265" s="31"/>
      <c r="HK265" s="31"/>
      <c r="HL265" s="31"/>
      <c r="HM265" s="31"/>
    </row>
    <row r="266" spans="1:221" s="30" customFormat="1">
      <c r="A266" s="22" t="s">
        <v>88</v>
      </c>
      <c r="B266" s="22" t="s">
        <v>1362</v>
      </c>
      <c r="C266" s="22"/>
      <c r="D266" s="23">
        <v>45</v>
      </c>
      <c r="E266" s="24" t="s">
        <v>1288</v>
      </c>
      <c r="F266" s="43"/>
      <c r="G266" s="33">
        <f t="shared" si="3"/>
        <v>0</v>
      </c>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31"/>
      <c r="GY266" s="31"/>
      <c r="GZ266" s="31"/>
      <c r="HA266" s="31"/>
      <c r="HB266" s="31"/>
      <c r="HC266" s="31"/>
      <c r="HD266" s="31"/>
      <c r="HE266" s="31"/>
      <c r="HF266" s="31"/>
      <c r="HG266" s="31"/>
      <c r="HH266" s="31"/>
      <c r="HI266" s="31"/>
      <c r="HJ266" s="31"/>
      <c r="HK266" s="31"/>
      <c r="HL266" s="31"/>
      <c r="HM266" s="31"/>
    </row>
    <row r="267" spans="1:221" s="30" customFormat="1">
      <c r="A267" s="22" t="s">
        <v>88</v>
      </c>
      <c r="B267" s="22" t="s">
        <v>1509</v>
      </c>
      <c r="C267" s="22"/>
      <c r="D267" s="23">
        <v>30</v>
      </c>
      <c r="E267" s="24" t="s">
        <v>1288</v>
      </c>
      <c r="F267" s="43"/>
      <c r="G267" s="33">
        <f t="shared" si="3"/>
        <v>0</v>
      </c>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31"/>
      <c r="GY267" s="31"/>
      <c r="GZ267" s="31"/>
      <c r="HA267" s="31"/>
      <c r="HB267" s="31"/>
      <c r="HC267" s="31"/>
      <c r="HD267" s="31"/>
      <c r="HE267" s="31"/>
      <c r="HF267" s="31"/>
      <c r="HG267" s="31"/>
      <c r="HH267" s="31"/>
      <c r="HI267" s="31"/>
      <c r="HJ267" s="31"/>
      <c r="HK267" s="31"/>
      <c r="HL267" s="31"/>
      <c r="HM267" s="31"/>
    </row>
    <row r="268" spans="1:221" s="30" customFormat="1">
      <c r="A268" s="22" t="s">
        <v>88</v>
      </c>
      <c r="B268" s="22" t="s">
        <v>868</v>
      </c>
      <c r="C268" s="22"/>
      <c r="D268" s="23">
        <v>35</v>
      </c>
      <c r="E268" s="24" t="s">
        <v>1288</v>
      </c>
      <c r="F268" s="43"/>
      <c r="G268" s="33">
        <f t="shared" si="3"/>
        <v>0</v>
      </c>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31"/>
      <c r="GY268" s="31"/>
      <c r="GZ268" s="31"/>
      <c r="HA268" s="31"/>
      <c r="HB268" s="31"/>
      <c r="HC268" s="31"/>
      <c r="HD268" s="31"/>
      <c r="HE268" s="31"/>
      <c r="HF268" s="31"/>
      <c r="HG268" s="31"/>
      <c r="HH268" s="31"/>
      <c r="HI268" s="31"/>
      <c r="HJ268" s="31"/>
      <c r="HK268" s="31"/>
      <c r="HL268" s="31"/>
      <c r="HM268" s="31"/>
    </row>
    <row r="269" spans="1:221" s="30" customFormat="1">
      <c r="A269" s="22" t="s">
        <v>88</v>
      </c>
      <c r="B269" s="22" t="s">
        <v>94</v>
      </c>
      <c r="C269" s="22"/>
      <c r="D269" s="23">
        <v>45</v>
      </c>
      <c r="E269" s="27" t="s">
        <v>1288</v>
      </c>
      <c r="F269" s="43"/>
      <c r="G269" s="33">
        <f t="shared" si="3"/>
        <v>0</v>
      </c>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31"/>
      <c r="GY269" s="31"/>
      <c r="GZ269" s="31"/>
      <c r="HA269" s="31"/>
      <c r="HB269" s="31"/>
      <c r="HC269" s="31"/>
      <c r="HD269" s="31"/>
      <c r="HE269" s="31"/>
      <c r="HF269" s="31"/>
      <c r="HG269" s="31"/>
      <c r="HH269" s="31"/>
      <c r="HI269" s="31"/>
      <c r="HJ269" s="31"/>
      <c r="HK269" s="31"/>
      <c r="HL269" s="31"/>
      <c r="HM269" s="31"/>
    </row>
    <row r="270" spans="1:221" s="30" customFormat="1">
      <c r="A270" s="22" t="s">
        <v>88</v>
      </c>
      <c r="B270" s="22" t="s">
        <v>1363</v>
      </c>
      <c r="C270" s="22"/>
      <c r="D270" s="23">
        <v>30</v>
      </c>
      <c r="E270" s="24" t="s">
        <v>1288</v>
      </c>
      <c r="F270" s="43"/>
      <c r="G270" s="33">
        <f t="shared" si="3"/>
        <v>0</v>
      </c>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31"/>
      <c r="GY270" s="31"/>
      <c r="GZ270" s="31"/>
      <c r="HA270" s="31"/>
      <c r="HB270" s="31"/>
      <c r="HC270" s="31"/>
      <c r="HD270" s="31"/>
      <c r="HE270" s="31"/>
      <c r="HF270" s="31"/>
      <c r="HG270" s="31"/>
      <c r="HH270" s="31"/>
      <c r="HI270" s="31"/>
      <c r="HJ270" s="31"/>
      <c r="HK270" s="31"/>
      <c r="HL270" s="31"/>
      <c r="HM270" s="31"/>
    </row>
    <row r="271" spans="1:221" s="30" customFormat="1">
      <c r="A271" s="22" t="s">
        <v>88</v>
      </c>
      <c r="B271" s="22" t="s">
        <v>1364</v>
      </c>
      <c r="C271" s="22"/>
      <c r="D271" s="23">
        <v>35</v>
      </c>
      <c r="E271" s="24" t="s">
        <v>1289</v>
      </c>
      <c r="F271" s="43"/>
      <c r="G271" s="33">
        <f t="shared" si="3"/>
        <v>0</v>
      </c>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31"/>
      <c r="GY271" s="31"/>
      <c r="GZ271" s="31"/>
      <c r="HA271" s="31"/>
      <c r="HB271" s="31"/>
      <c r="HC271" s="31"/>
      <c r="HD271" s="31"/>
      <c r="HE271" s="31"/>
      <c r="HF271" s="31"/>
      <c r="HG271" s="31"/>
      <c r="HH271" s="31"/>
      <c r="HI271" s="31"/>
      <c r="HJ271" s="31"/>
      <c r="HK271" s="31"/>
      <c r="HL271" s="31"/>
      <c r="HM271" s="31"/>
    </row>
    <row r="272" spans="1:221" s="30" customFormat="1">
      <c r="A272" s="22" t="s">
        <v>88</v>
      </c>
      <c r="B272" s="22" t="s">
        <v>59</v>
      </c>
      <c r="C272" s="22"/>
      <c r="D272" s="23">
        <v>30</v>
      </c>
      <c r="E272" s="27" t="s">
        <v>1288</v>
      </c>
      <c r="F272" s="43"/>
      <c r="G272" s="33">
        <f t="shared" si="3"/>
        <v>0</v>
      </c>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31"/>
      <c r="GY272" s="31"/>
      <c r="GZ272" s="31"/>
      <c r="HA272" s="31"/>
      <c r="HB272" s="31"/>
      <c r="HC272" s="31"/>
      <c r="HD272" s="31"/>
      <c r="HE272" s="31"/>
      <c r="HF272" s="31"/>
      <c r="HG272" s="31"/>
      <c r="HH272" s="31"/>
      <c r="HI272" s="31"/>
      <c r="HJ272" s="31"/>
      <c r="HK272" s="31"/>
      <c r="HL272" s="31"/>
      <c r="HM272" s="31"/>
    </row>
    <row r="273" spans="1:221" s="30" customFormat="1">
      <c r="A273" s="22" t="s">
        <v>88</v>
      </c>
      <c r="B273" s="22" t="s">
        <v>1510</v>
      </c>
      <c r="C273" s="22"/>
      <c r="D273" s="23"/>
      <c r="E273" s="24" t="s">
        <v>1288</v>
      </c>
      <c r="F273" s="43"/>
      <c r="G273" s="33">
        <f t="shared" si="3"/>
        <v>0</v>
      </c>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31"/>
      <c r="GY273" s="31"/>
      <c r="GZ273" s="31"/>
      <c r="HA273" s="31"/>
      <c r="HB273" s="31"/>
      <c r="HC273" s="31"/>
      <c r="HD273" s="31"/>
      <c r="HE273" s="31"/>
      <c r="HF273" s="31"/>
      <c r="HG273" s="31"/>
      <c r="HH273" s="31"/>
      <c r="HI273" s="31"/>
      <c r="HJ273" s="31"/>
      <c r="HK273" s="31"/>
      <c r="HL273" s="31"/>
      <c r="HM273" s="31"/>
    </row>
    <row r="274" spans="1:221" s="30" customFormat="1">
      <c r="A274" s="22" t="s">
        <v>88</v>
      </c>
      <c r="B274" s="22" t="s">
        <v>96</v>
      </c>
      <c r="C274" s="22"/>
      <c r="D274" s="23">
        <v>12</v>
      </c>
      <c r="E274" s="27" t="s">
        <v>1288</v>
      </c>
      <c r="F274" s="43"/>
      <c r="G274" s="33">
        <f t="shared" si="3"/>
        <v>0</v>
      </c>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31"/>
      <c r="GY274" s="31"/>
      <c r="GZ274" s="31"/>
      <c r="HA274" s="31"/>
      <c r="HB274" s="31"/>
      <c r="HC274" s="31"/>
      <c r="HD274" s="31"/>
      <c r="HE274" s="31"/>
      <c r="HF274" s="31"/>
      <c r="HG274" s="31"/>
      <c r="HH274" s="31"/>
      <c r="HI274" s="31"/>
      <c r="HJ274" s="31"/>
      <c r="HK274" s="31"/>
      <c r="HL274" s="31"/>
      <c r="HM274" s="31"/>
    </row>
    <row r="275" spans="1:221" s="30" customFormat="1">
      <c r="A275" s="22" t="s">
        <v>88</v>
      </c>
      <c r="B275" s="22" t="s">
        <v>97</v>
      </c>
      <c r="C275" s="22"/>
      <c r="D275" s="23">
        <v>15</v>
      </c>
      <c r="E275" s="24" t="s">
        <v>1287</v>
      </c>
      <c r="F275" s="43"/>
      <c r="G275" s="33">
        <f t="shared" si="3"/>
        <v>0</v>
      </c>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31"/>
      <c r="GY275" s="31"/>
      <c r="GZ275" s="31"/>
      <c r="HA275" s="31"/>
      <c r="HB275" s="31"/>
      <c r="HC275" s="31"/>
      <c r="HD275" s="31"/>
      <c r="HE275" s="31"/>
      <c r="HF275" s="31"/>
      <c r="HG275" s="31"/>
      <c r="HH275" s="31"/>
      <c r="HI275" s="31"/>
      <c r="HJ275" s="31"/>
      <c r="HK275" s="31"/>
      <c r="HL275" s="31"/>
      <c r="HM275" s="31"/>
    </row>
    <row r="276" spans="1:221" s="30" customFormat="1">
      <c r="A276" s="22" t="s">
        <v>88</v>
      </c>
      <c r="B276" s="22" t="s">
        <v>961</v>
      </c>
      <c r="C276" s="22"/>
      <c r="D276" s="23">
        <v>20</v>
      </c>
      <c r="E276" s="27" t="s">
        <v>1289</v>
      </c>
      <c r="F276" s="43"/>
      <c r="G276" s="33">
        <f t="shared" si="3"/>
        <v>0</v>
      </c>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31"/>
      <c r="GY276" s="31"/>
      <c r="GZ276" s="31"/>
      <c r="HA276" s="31"/>
      <c r="HB276" s="31"/>
      <c r="HC276" s="31"/>
      <c r="HD276" s="31"/>
      <c r="HE276" s="31"/>
      <c r="HF276" s="31"/>
      <c r="HG276" s="31"/>
      <c r="HH276" s="31"/>
      <c r="HI276" s="31"/>
      <c r="HJ276" s="31"/>
      <c r="HK276" s="31"/>
      <c r="HL276" s="31"/>
      <c r="HM276" s="31"/>
    </row>
    <row r="277" spans="1:221" s="30" customFormat="1">
      <c r="A277" s="22" t="s">
        <v>88</v>
      </c>
      <c r="B277" s="22" t="s">
        <v>98</v>
      </c>
      <c r="C277" s="22"/>
      <c r="D277" s="23">
        <v>10</v>
      </c>
      <c r="E277" s="24" t="s">
        <v>1287</v>
      </c>
      <c r="F277" s="43"/>
      <c r="G277" s="33">
        <f t="shared" si="3"/>
        <v>0</v>
      </c>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31"/>
      <c r="GY277" s="31"/>
      <c r="GZ277" s="31"/>
      <c r="HA277" s="31"/>
      <c r="HB277" s="31"/>
      <c r="HC277" s="31"/>
      <c r="HD277" s="31"/>
      <c r="HE277" s="31"/>
      <c r="HF277" s="31"/>
      <c r="HG277" s="31"/>
      <c r="HH277" s="31"/>
      <c r="HI277" s="31"/>
      <c r="HJ277" s="31"/>
      <c r="HK277" s="31"/>
      <c r="HL277" s="31"/>
      <c r="HM277" s="31"/>
    </row>
    <row r="278" spans="1:221" s="30" customFormat="1">
      <c r="A278" s="22" t="s">
        <v>88</v>
      </c>
      <c r="B278" s="22" t="s">
        <v>99</v>
      </c>
      <c r="C278" s="22"/>
      <c r="D278" s="23">
        <v>25</v>
      </c>
      <c r="E278" s="24" t="s">
        <v>1288</v>
      </c>
      <c r="F278" s="43"/>
      <c r="G278" s="33">
        <f t="shared" si="3"/>
        <v>0</v>
      </c>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31"/>
      <c r="GY278" s="31"/>
      <c r="GZ278" s="31"/>
      <c r="HA278" s="31"/>
      <c r="HB278" s="31"/>
      <c r="HC278" s="31"/>
      <c r="HD278" s="31"/>
      <c r="HE278" s="31"/>
      <c r="HF278" s="31"/>
      <c r="HG278" s="31"/>
      <c r="HH278" s="31"/>
      <c r="HI278" s="31"/>
      <c r="HJ278" s="31"/>
      <c r="HK278" s="31"/>
      <c r="HL278" s="31"/>
      <c r="HM278" s="31"/>
    </row>
    <row r="279" spans="1:221" s="30" customFormat="1">
      <c r="A279" s="22" t="s">
        <v>88</v>
      </c>
      <c r="B279" s="22" t="s">
        <v>100</v>
      </c>
      <c r="C279" s="22"/>
      <c r="D279" s="23">
        <v>8</v>
      </c>
      <c r="E279" s="24" t="s">
        <v>1287</v>
      </c>
      <c r="F279" s="43"/>
      <c r="G279" s="33">
        <f t="shared" si="3"/>
        <v>0</v>
      </c>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c r="GR279" s="31"/>
      <c r="GS279" s="31"/>
      <c r="GT279" s="31"/>
      <c r="GU279" s="31"/>
      <c r="GV279" s="31"/>
      <c r="GW279" s="31"/>
      <c r="GX279" s="31"/>
      <c r="GY279" s="31"/>
      <c r="GZ279" s="31"/>
      <c r="HA279" s="31"/>
      <c r="HB279" s="31"/>
      <c r="HC279" s="31"/>
      <c r="HD279" s="31"/>
      <c r="HE279" s="31"/>
      <c r="HF279" s="31"/>
      <c r="HG279" s="31"/>
      <c r="HH279" s="31"/>
      <c r="HI279" s="31"/>
      <c r="HJ279" s="31"/>
      <c r="HK279" s="31"/>
      <c r="HL279" s="31"/>
      <c r="HM279" s="31"/>
    </row>
    <row r="280" spans="1:221" s="30" customFormat="1">
      <c r="A280" s="22" t="s">
        <v>88</v>
      </c>
      <c r="B280" s="22" t="s">
        <v>1511</v>
      </c>
      <c r="C280" s="22"/>
      <c r="D280" s="23">
        <v>35</v>
      </c>
      <c r="E280" s="24" t="s">
        <v>1287</v>
      </c>
      <c r="F280" s="43"/>
      <c r="G280" s="33">
        <f t="shared" si="3"/>
        <v>0</v>
      </c>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row>
    <row r="281" spans="1:221" s="30" customFormat="1">
      <c r="A281" s="22" t="s">
        <v>88</v>
      </c>
      <c r="B281" s="22" t="s">
        <v>897</v>
      </c>
      <c r="C281" s="22"/>
      <c r="D281" s="23">
        <v>45</v>
      </c>
      <c r="E281" s="24" t="s">
        <v>1288</v>
      </c>
      <c r="F281" s="43"/>
      <c r="G281" s="33">
        <f t="shared" ref="G281:G349" si="4">D281*F281</f>
        <v>0</v>
      </c>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31"/>
      <c r="GY281" s="31"/>
      <c r="GZ281" s="31"/>
      <c r="HA281" s="31"/>
      <c r="HB281" s="31"/>
      <c r="HC281" s="31"/>
      <c r="HD281" s="31"/>
      <c r="HE281" s="31"/>
      <c r="HF281" s="31"/>
      <c r="HG281" s="31"/>
      <c r="HH281" s="31"/>
      <c r="HI281" s="31"/>
      <c r="HJ281" s="31"/>
      <c r="HK281" s="31"/>
      <c r="HL281" s="31"/>
      <c r="HM281" s="31"/>
    </row>
    <row r="282" spans="1:221" s="30" customFormat="1">
      <c r="A282" s="22" t="s">
        <v>88</v>
      </c>
      <c r="B282" s="22" t="s">
        <v>101</v>
      </c>
      <c r="C282" s="22"/>
      <c r="D282" s="23">
        <v>18</v>
      </c>
      <c r="E282" s="27" t="s">
        <v>1288</v>
      </c>
      <c r="F282" s="43"/>
      <c r="G282" s="33">
        <f t="shared" si="4"/>
        <v>0</v>
      </c>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31"/>
      <c r="GY282" s="31"/>
      <c r="GZ282" s="31"/>
      <c r="HA282" s="31"/>
      <c r="HB282" s="31"/>
      <c r="HC282" s="31"/>
      <c r="HD282" s="31"/>
      <c r="HE282" s="31"/>
      <c r="HF282" s="31"/>
      <c r="HG282" s="31"/>
      <c r="HH282" s="31"/>
      <c r="HI282" s="31"/>
      <c r="HJ282" s="31"/>
      <c r="HK282" s="31"/>
      <c r="HL282" s="31"/>
      <c r="HM282" s="31"/>
    </row>
    <row r="283" spans="1:221" s="30" customFormat="1">
      <c r="A283" s="22" t="s">
        <v>88</v>
      </c>
      <c r="B283" s="22" t="s">
        <v>1366</v>
      </c>
      <c r="C283" s="22"/>
      <c r="D283" s="23">
        <v>20</v>
      </c>
      <c r="E283" s="27" t="s">
        <v>1288</v>
      </c>
      <c r="F283" s="43"/>
      <c r="G283" s="33">
        <f t="shared" si="4"/>
        <v>0</v>
      </c>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31"/>
      <c r="GY283" s="31"/>
      <c r="GZ283" s="31"/>
      <c r="HA283" s="31"/>
      <c r="HB283" s="31"/>
      <c r="HC283" s="31"/>
      <c r="HD283" s="31"/>
      <c r="HE283" s="31"/>
      <c r="HF283" s="31"/>
      <c r="HG283" s="31"/>
      <c r="HH283" s="31"/>
      <c r="HI283" s="31"/>
      <c r="HJ283" s="31"/>
      <c r="HK283" s="31"/>
      <c r="HL283" s="31"/>
      <c r="HM283" s="31"/>
    </row>
    <row r="284" spans="1:221" s="30" customFormat="1">
      <c r="A284" s="22" t="s">
        <v>88</v>
      </c>
      <c r="B284" s="22" t="s">
        <v>2025</v>
      </c>
      <c r="C284" s="22"/>
      <c r="D284" s="23">
        <v>20</v>
      </c>
      <c r="E284" s="24" t="s">
        <v>1288</v>
      </c>
      <c r="F284" s="43"/>
      <c r="G284" s="33">
        <f t="shared" si="4"/>
        <v>0</v>
      </c>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31"/>
      <c r="GY284" s="31"/>
      <c r="GZ284" s="31"/>
      <c r="HA284" s="31"/>
      <c r="HB284" s="31"/>
      <c r="HC284" s="31"/>
      <c r="HD284" s="31"/>
      <c r="HE284" s="31"/>
      <c r="HF284" s="31"/>
      <c r="HG284" s="31"/>
      <c r="HH284" s="31"/>
      <c r="HI284" s="31"/>
      <c r="HJ284" s="31"/>
      <c r="HK284" s="31"/>
      <c r="HL284" s="31"/>
      <c r="HM284" s="31"/>
    </row>
    <row r="285" spans="1:221" s="30" customFormat="1">
      <c r="A285" s="22" t="s">
        <v>88</v>
      </c>
      <c r="B285" s="22" t="s">
        <v>103</v>
      </c>
      <c r="C285" s="22"/>
      <c r="D285" s="23">
        <v>30</v>
      </c>
      <c r="E285" s="24" t="s">
        <v>1288</v>
      </c>
      <c r="F285" s="43"/>
      <c r="G285" s="33">
        <f t="shared" si="4"/>
        <v>0</v>
      </c>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31"/>
      <c r="GY285" s="31"/>
      <c r="GZ285" s="31"/>
      <c r="HA285" s="31"/>
      <c r="HB285" s="31"/>
      <c r="HC285" s="31"/>
      <c r="HD285" s="31"/>
      <c r="HE285" s="31"/>
      <c r="HF285" s="31"/>
      <c r="HG285" s="31"/>
      <c r="HH285" s="31"/>
      <c r="HI285" s="31"/>
      <c r="HJ285" s="31"/>
      <c r="HK285" s="31"/>
      <c r="HL285" s="31"/>
      <c r="HM285" s="31"/>
    </row>
    <row r="286" spans="1:221" s="30" customFormat="1">
      <c r="A286" s="22" t="s">
        <v>88</v>
      </c>
      <c r="B286" s="22" t="s">
        <v>104</v>
      </c>
      <c r="C286" s="22"/>
      <c r="D286" s="23">
        <v>12</v>
      </c>
      <c r="E286" s="24" t="s">
        <v>1288</v>
      </c>
      <c r="F286" s="43"/>
      <c r="G286" s="33">
        <f t="shared" si="4"/>
        <v>0</v>
      </c>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31"/>
      <c r="GY286" s="31"/>
      <c r="GZ286" s="31"/>
      <c r="HA286" s="31"/>
      <c r="HB286" s="31"/>
      <c r="HC286" s="31"/>
      <c r="HD286" s="31"/>
      <c r="HE286" s="31"/>
      <c r="HF286" s="31"/>
      <c r="HG286" s="31"/>
      <c r="HH286" s="31"/>
      <c r="HI286" s="31"/>
      <c r="HJ286" s="31"/>
      <c r="HK286" s="31"/>
      <c r="HL286" s="31"/>
      <c r="HM286" s="31"/>
    </row>
    <row r="287" spans="1:221" s="30" customFormat="1" ht="14.25" customHeight="1">
      <c r="A287" s="22" t="s">
        <v>88</v>
      </c>
      <c r="B287" s="22" t="s">
        <v>1367</v>
      </c>
      <c r="C287" s="22"/>
      <c r="D287" s="23">
        <v>50</v>
      </c>
      <c r="E287" s="24" t="s">
        <v>1288</v>
      </c>
      <c r="F287" s="43"/>
      <c r="G287" s="33">
        <f t="shared" si="4"/>
        <v>0</v>
      </c>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31"/>
      <c r="GY287" s="31"/>
      <c r="GZ287" s="31"/>
      <c r="HA287" s="31"/>
      <c r="HB287" s="31"/>
      <c r="HC287" s="31"/>
      <c r="HD287" s="31"/>
      <c r="HE287" s="31"/>
      <c r="HF287" s="31"/>
      <c r="HG287" s="31"/>
      <c r="HH287" s="31"/>
      <c r="HI287" s="31"/>
      <c r="HJ287" s="31"/>
      <c r="HK287" s="31"/>
      <c r="HL287" s="31"/>
      <c r="HM287" s="31"/>
    </row>
    <row r="288" spans="1:221" s="30" customFormat="1">
      <c r="A288" s="22" t="s">
        <v>88</v>
      </c>
      <c r="B288" s="22" t="s">
        <v>105</v>
      </c>
      <c r="C288" s="22"/>
      <c r="D288" s="23">
        <v>18</v>
      </c>
      <c r="E288" s="27" t="s">
        <v>1289</v>
      </c>
      <c r="F288" s="43"/>
      <c r="G288" s="33">
        <f t="shared" si="4"/>
        <v>0</v>
      </c>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31"/>
      <c r="GY288" s="31"/>
      <c r="GZ288" s="31"/>
      <c r="HA288" s="31"/>
      <c r="HB288" s="31"/>
      <c r="HC288" s="31"/>
      <c r="HD288" s="31"/>
      <c r="HE288" s="31"/>
      <c r="HF288" s="31"/>
      <c r="HG288" s="31"/>
      <c r="HH288" s="31"/>
      <c r="HI288" s="31"/>
      <c r="HJ288" s="31"/>
      <c r="HK288" s="31"/>
      <c r="HL288" s="31"/>
      <c r="HM288" s="31"/>
    </row>
    <row r="289" spans="1:221" s="30" customFormat="1">
      <c r="A289" s="22" t="s">
        <v>88</v>
      </c>
      <c r="B289" s="22" t="s">
        <v>106</v>
      </c>
      <c r="C289" s="22"/>
      <c r="D289" s="23">
        <v>10</v>
      </c>
      <c r="E289" s="27" t="s">
        <v>1288</v>
      </c>
      <c r="F289" s="43"/>
      <c r="G289" s="33">
        <f t="shared" si="4"/>
        <v>0</v>
      </c>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31"/>
      <c r="GY289" s="31"/>
      <c r="GZ289" s="31"/>
      <c r="HA289" s="31"/>
      <c r="HB289" s="31"/>
      <c r="HC289" s="31"/>
      <c r="HD289" s="31"/>
      <c r="HE289" s="31"/>
      <c r="HF289" s="31"/>
      <c r="HG289" s="31"/>
      <c r="HH289" s="31"/>
      <c r="HI289" s="31"/>
      <c r="HJ289" s="31"/>
      <c r="HK289" s="31"/>
      <c r="HL289" s="31"/>
      <c r="HM289" s="31"/>
    </row>
    <row r="290" spans="1:221" s="30" customFormat="1">
      <c r="A290" s="22" t="s">
        <v>88</v>
      </c>
      <c r="B290" s="22" t="s">
        <v>1512</v>
      </c>
      <c r="C290" s="22"/>
      <c r="D290" s="23">
        <v>20</v>
      </c>
      <c r="E290" s="24" t="s">
        <v>1287</v>
      </c>
      <c r="F290" s="43"/>
      <c r="G290" s="33">
        <f t="shared" si="4"/>
        <v>0</v>
      </c>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c r="EY290" s="31"/>
      <c r="EZ290" s="31"/>
      <c r="FA290" s="31"/>
      <c r="FB290" s="31"/>
      <c r="FC290" s="31"/>
      <c r="FD290" s="31"/>
      <c r="FE290" s="31"/>
      <c r="FF290" s="31"/>
      <c r="FG290" s="31"/>
      <c r="FH290" s="31"/>
      <c r="FI290" s="31"/>
      <c r="FJ290" s="31"/>
      <c r="FK290" s="31"/>
      <c r="FL290" s="31"/>
      <c r="FM290" s="31"/>
      <c r="FN290" s="31"/>
      <c r="FO290" s="31"/>
      <c r="FP290" s="31"/>
      <c r="FQ290" s="31"/>
      <c r="FR290" s="31"/>
      <c r="FS290" s="31"/>
      <c r="FT290" s="31"/>
      <c r="FU290" s="31"/>
      <c r="FV290" s="31"/>
      <c r="FW290" s="31"/>
      <c r="FX290" s="31"/>
      <c r="FY290" s="31"/>
      <c r="FZ290" s="31"/>
      <c r="GA290" s="31"/>
      <c r="GB290" s="31"/>
      <c r="GC290" s="31"/>
      <c r="GD290" s="31"/>
      <c r="GE290" s="31"/>
      <c r="GF290" s="31"/>
      <c r="GG290" s="31"/>
      <c r="GH290" s="31"/>
      <c r="GI290" s="31"/>
      <c r="GJ290" s="31"/>
      <c r="GK290" s="31"/>
      <c r="GL290" s="31"/>
      <c r="GM290" s="31"/>
      <c r="GN290" s="31"/>
      <c r="GO290" s="31"/>
      <c r="GP290" s="31"/>
      <c r="GQ290" s="31"/>
      <c r="GR290" s="31"/>
      <c r="GS290" s="31"/>
      <c r="GT290" s="31"/>
      <c r="GU290" s="31"/>
      <c r="GV290" s="31"/>
      <c r="GW290" s="31"/>
      <c r="GX290" s="31"/>
      <c r="GY290" s="31"/>
      <c r="GZ290" s="31"/>
      <c r="HA290" s="31"/>
      <c r="HB290" s="31"/>
      <c r="HC290" s="31"/>
      <c r="HD290" s="31"/>
      <c r="HE290" s="31"/>
      <c r="HF290" s="31"/>
      <c r="HG290" s="31"/>
      <c r="HH290" s="31"/>
      <c r="HI290" s="31"/>
      <c r="HJ290" s="31"/>
      <c r="HK290" s="31"/>
      <c r="HL290" s="31"/>
      <c r="HM290" s="31"/>
    </row>
    <row r="291" spans="1:221" s="30" customFormat="1">
      <c r="A291" s="22" t="s">
        <v>88</v>
      </c>
      <c r="B291" s="22" t="s">
        <v>1368</v>
      </c>
      <c r="C291" s="22"/>
      <c r="D291" s="23">
        <v>30</v>
      </c>
      <c r="E291" s="24" t="s">
        <v>1288</v>
      </c>
      <c r="F291" s="43"/>
      <c r="G291" s="33">
        <f t="shared" si="4"/>
        <v>0</v>
      </c>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31"/>
      <c r="GY291" s="31"/>
      <c r="GZ291" s="31"/>
      <c r="HA291" s="31"/>
      <c r="HB291" s="31"/>
      <c r="HC291" s="31"/>
      <c r="HD291" s="31"/>
      <c r="HE291" s="31"/>
      <c r="HF291" s="31"/>
      <c r="HG291" s="31"/>
      <c r="HH291" s="31"/>
      <c r="HI291" s="31"/>
      <c r="HJ291" s="31"/>
      <c r="HK291" s="31"/>
      <c r="HL291" s="31"/>
      <c r="HM291" s="31"/>
    </row>
    <row r="292" spans="1:221" s="30" customFormat="1">
      <c r="A292" s="22" t="s">
        <v>88</v>
      </c>
      <c r="B292" s="22" t="s">
        <v>885</v>
      </c>
      <c r="C292" s="22"/>
      <c r="D292" s="23">
        <v>25</v>
      </c>
      <c r="E292" s="27" t="s">
        <v>1288</v>
      </c>
      <c r="F292" s="43"/>
      <c r="G292" s="33">
        <f t="shared" si="4"/>
        <v>0</v>
      </c>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31"/>
      <c r="GY292" s="31"/>
      <c r="GZ292" s="31"/>
      <c r="HA292" s="31"/>
      <c r="HB292" s="31"/>
      <c r="HC292" s="31"/>
      <c r="HD292" s="31"/>
      <c r="HE292" s="31"/>
      <c r="HF292" s="31"/>
      <c r="HG292" s="31"/>
      <c r="HH292" s="31"/>
      <c r="HI292" s="31"/>
      <c r="HJ292" s="31"/>
      <c r="HK292" s="31"/>
      <c r="HL292" s="31"/>
      <c r="HM292" s="31"/>
    </row>
    <row r="293" spans="1:221" s="30" customFormat="1">
      <c r="A293" s="22" t="s">
        <v>88</v>
      </c>
      <c r="B293" s="22" t="s">
        <v>108</v>
      </c>
      <c r="C293" s="22"/>
      <c r="D293" s="23">
        <v>35</v>
      </c>
      <c r="E293" s="24" t="s">
        <v>1289</v>
      </c>
      <c r="F293" s="43"/>
      <c r="G293" s="33">
        <f t="shared" si="4"/>
        <v>0</v>
      </c>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31"/>
      <c r="GY293" s="31"/>
      <c r="GZ293" s="31"/>
      <c r="HA293" s="31"/>
      <c r="HB293" s="31"/>
      <c r="HC293" s="31"/>
      <c r="HD293" s="31"/>
      <c r="HE293" s="31"/>
      <c r="HF293" s="31"/>
      <c r="HG293" s="31"/>
      <c r="HH293" s="31"/>
      <c r="HI293" s="31"/>
      <c r="HJ293" s="31"/>
      <c r="HK293" s="31"/>
      <c r="HL293" s="31"/>
      <c r="HM293" s="31"/>
    </row>
    <row r="294" spans="1:221" s="30" customFormat="1">
      <c r="A294" s="22" t="s">
        <v>88</v>
      </c>
      <c r="B294" s="22" t="s">
        <v>1971</v>
      </c>
      <c r="C294" s="22"/>
      <c r="D294" s="23">
        <v>12</v>
      </c>
      <c r="E294" s="24" t="s">
        <v>1290</v>
      </c>
      <c r="F294" s="43"/>
      <c r="G294" s="33">
        <f t="shared" si="4"/>
        <v>0</v>
      </c>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31"/>
      <c r="GY294" s="31"/>
      <c r="GZ294" s="31"/>
      <c r="HA294" s="31"/>
      <c r="HB294" s="31"/>
      <c r="HC294" s="31"/>
      <c r="HD294" s="31"/>
      <c r="HE294" s="31"/>
      <c r="HF294" s="31"/>
      <c r="HG294" s="31"/>
      <c r="HH294" s="31"/>
      <c r="HI294" s="31"/>
      <c r="HJ294" s="31"/>
      <c r="HK294" s="31"/>
      <c r="HL294" s="31"/>
      <c r="HM294" s="31"/>
    </row>
    <row r="295" spans="1:221" s="30" customFormat="1">
      <c r="A295" s="22" t="s">
        <v>88</v>
      </c>
      <c r="B295" s="22" t="s">
        <v>1846</v>
      </c>
      <c r="C295" s="22"/>
      <c r="D295" s="23">
        <v>80</v>
      </c>
      <c r="E295" s="24" t="s">
        <v>1290</v>
      </c>
      <c r="F295" s="43"/>
      <c r="G295" s="33">
        <f t="shared" si="4"/>
        <v>0</v>
      </c>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31"/>
      <c r="GY295" s="31"/>
      <c r="GZ295" s="31"/>
      <c r="HA295" s="31"/>
      <c r="HB295" s="31"/>
      <c r="HC295" s="31"/>
      <c r="HD295" s="31"/>
      <c r="HE295" s="31"/>
      <c r="HF295" s="31"/>
      <c r="HG295" s="31"/>
      <c r="HH295" s="31"/>
      <c r="HI295" s="31"/>
      <c r="HJ295" s="31"/>
      <c r="HK295" s="31"/>
      <c r="HL295" s="31"/>
      <c r="HM295" s="31"/>
    </row>
    <row r="296" spans="1:221" s="30" customFormat="1">
      <c r="A296" s="22" t="s">
        <v>88</v>
      </c>
      <c r="B296" s="22" t="s">
        <v>1369</v>
      </c>
      <c r="C296" s="22"/>
      <c r="D296" s="23">
        <v>45</v>
      </c>
      <c r="E296" s="24" t="s">
        <v>1287</v>
      </c>
      <c r="F296" s="43"/>
      <c r="G296" s="33">
        <f t="shared" si="4"/>
        <v>0</v>
      </c>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row>
    <row r="297" spans="1:221" s="30" customFormat="1">
      <c r="A297" s="22" t="s">
        <v>109</v>
      </c>
      <c r="B297" s="22" t="s">
        <v>110</v>
      </c>
      <c r="C297" s="22"/>
      <c r="D297" s="23">
        <v>15</v>
      </c>
      <c r="E297" s="24" t="s">
        <v>1287</v>
      </c>
      <c r="F297" s="43"/>
      <c r="G297" s="33">
        <f t="shared" si="4"/>
        <v>0</v>
      </c>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row>
    <row r="298" spans="1:221" s="30" customFormat="1">
      <c r="A298" s="22" t="s">
        <v>109</v>
      </c>
      <c r="B298" s="22" t="s">
        <v>2112</v>
      </c>
      <c r="C298" s="22"/>
      <c r="D298" s="23">
        <v>20</v>
      </c>
      <c r="E298" s="24" t="s">
        <v>1287</v>
      </c>
      <c r="F298" s="43"/>
      <c r="G298" s="33">
        <f t="shared" si="4"/>
        <v>0</v>
      </c>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31"/>
      <c r="GY298" s="31"/>
      <c r="GZ298" s="31"/>
      <c r="HA298" s="31"/>
      <c r="HB298" s="31"/>
      <c r="HC298" s="31"/>
      <c r="HD298" s="31"/>
      <c r="HE298" s="31"/>
      <c r="HF298" s="31"/>
      <c r="HG298" s="31"/>
      <c r="HH298" s="31"/>
      <c r="HI298" s="31"/>
      <c r="HJ298" s="31"/>
      <c r="HK298" s="31"/>
      <c r="HL298" s="31"/>
      <c r="HM298" s="31"/>
    </row>
    <row r="299" spans="1:221" s="30" customFormat="1">
      <c r="A299" s="22" t="s">
        <v>1928</v>
      </c>
      <c r="B299" s="22" t="s">
        <v>1491</v>
      </c>
      <c r="C299" s="22"/>
      <c r="D299" s="23">
        <v>14</v>
      </c>
      <c r="E299" s="24" t="s">
        <v>1290</v>
      </c>
      <c r="F299" s="43"/>
      <c r="G299" s="33">
        <f t="shared" si="4"/>
        <v>0</v>
      </c>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31"/>
      <c r="GY299" s="31"/>
      <c r="GZ299" s="31"/>
      <c r="HA299" s="31"/>
      <c r="HB299" s="31"/>
      <c r="HC299" s="31"/>
      <c r="HD299" s="31"/>
      <c r="HE299" s="31"/>
      <c r="HF299" s="31"/>
      <c r="HG299" s="31"/>
      <c r="HH299" s="31"/>
      <c r="HI299" s="31"/>
      <c r="HJ299" s="31"/>
      <c r="HK299" s="31"/>
      <c r="HL299" s="31"/>
      <c r="HM299" s="31"/>
    </row>
    <row r="300" spans="1:221" s="30" customFormat="1">
      <c r="A300" s="22" t="s">
        <v>111</v>
      </c>
      <c r="B300" s="22" t="s">
        <v>201</v>
      </c>
      <c r="C300" s="22"/>
      <c r="D300" s="23">
        <v>20</v>
      </c>
      <c r="E300" s="24" t="s">
        <v>1286</v>
      </c>
      <c r="F300" s="43"/>
      <c r="G300" s="33">
        <f t="shared" si="4"/>
        <v>0</v>
      </c>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31"/>
      <c r="GY300" s="31"/>
      <c r="GZ300" s="31"/>
      <c r="HA300" s="31"/>
      <c r="HB300" s="31"/>
      <c r="HC300" s="31"/>
      <c r="HD300" s="31"/>
      <c r="HE300" s="31"/>
      <c r="HF300" s="31"/>
      <c r="HG300" s="31"/>
      <c r="HH300" s="31"/>
      <c r="HI300" s="31"/>
      <c r="HJ300" s="31"/>
      <c r="HK300" s="31"/>
      <c r="HL300" s="31"/>
      <c r="HM300" s="31"/>
    </row>
    <row r="301" spans="1:221" s="30" customFormat="1">
      <c r="A301" s="22" t="s">
        <v>111</v>
      </c>
      <c r="B301" s="22" t="s">
        <v>112</v>
      </c>
      <c r="C301" s="22"/>
      <c r="D301" s="23">
        <v>10</v>
      </c>
      <c r="E301" s="24" t="s">
        <v>1290</v>
      </c>
      <c r="F301" s="43"/>
      <c r="G301" s="33">
        <f t="shared" si="4"/>
        <v>0</v>
      </c>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31"/>
      <c r="GY301" s="31"/>
      <c r="GZ301" s="31"/>
      <c r="HA301" s="31"/>
      <c r="HB301" s="31"/>
      <c r="HC301" s="31"/>
      <c r="HD301" s="31"/>
      <c r="HE301" s="31"/>
      <c r="HF301" s="31"/>
      <c r="HG301" s="31"/>
      <c r="HH301" s="31"/>
      <c r="HI301" s="31"/>
      <c r="HJ301" s="31"/>
      <c r="HK301" s="31"/>
      <c r="HL301" s="31"/>
      <c r="HM301" s="31"/>
    </row>
    <row r="302" spans="1:221" s="30" customFormat="1">
      <c r="A302" s="22" t="s">
        <v>111</v>
      </c>
      <c r="B302" s="22" t="s">
        <v>1513</v>
      </c>
      <c r="C302" s="22"/>
      <c r="D302" s="23">
        <v>10</v>
      </c>
      <c r="E302" s="24" t="s">
        <v>1289</v>
      </c>
      <c r="F302" s="43"/>
      <c r="G302" s="33">
        <f t="shared" si="4"/>
        <v>0</v>
      </c>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row>
    <row r="303" spans="1:221" s="30" customFormat="1">
      <c r="A303" s="22" t="s">
        <v>111</v>
      </c>
      <c r="B303" s="22" t="s">
        <v>113</v>
      </c>
      <c r="C303" s="22"/>
      <c r="D303" s="23">
        <v>8</v>
      </c>
      <c r="E303" s="27" t="s">
        <v>1289</v>
      </c>
      <c r="F303" s="43"/>
      <c r="G303" s="33">
        <f t="shared" si="4"/>
        <v>0</v>
      </c>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31"/>
      <c r="GY303" s="31"/>
      <c r="GZ303" s="31"/>
      <c r="HA303" s="31"/>
      <c r="HB303" s="31"/>
      <c r="HC303" s="31"/>
      <c r="HD303" s="31"/>
      <c r="HE303" s="31"/>
      <c r="HF303" s="31"/>
      <c r="HG303" s="31"/>
      <c r="HH303" s="31"/>
      <c r="HI303" s="31"/>
      <c r="HJ303" s="31"/>
      <c r="HK303" s="31"/>
      <c r="HL303" s="31"/>
      <c r="HM303" s="31"/>
    </row>
    <row r="304" spans="1:221" s="30" customFormat="1">
      <c r="A304" s="22" t="s">
        <v>1514</v>
      </c>
      <c r="B304" s="22" t="s">
        <v>1179</v>
      </c>
      <c r="C304" s="22"/>
      <c r="D304" s="23">
        <v>10</v>
      </c>
      <c r="E304" s="27" t="s">
        <v>1290</v>
      </c>
      <c r="F304" s="43"/>
      <c r="G304" s="33">
        <f t="shared" si="4"/>
        <v>0</v>
      </c>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31"/>
      <c r="GY304" s="31"/>
      <c r="GZ304" s="31"/>
      <c r="HA304" s="31"/>
      <c r="HB304" s="31"/>
      <c r="HC304" s="31"/>
      <c r="HD304" s="31"/>
      <c r="HE304" s="31"/>
      <c r="HF304" s="31"/>
      <c r="HG304" s="31"/>
      <c r="HH304" s="31"/>
      <c r="HI304" s="31"/>
      <c r="HJ304" s="31"/>
      <c r="HK304" s="31"/>
      <c r="HL304" s="31"/>
      <c r="HM304" s="31"/>
    </row>
    <row r="305" spans="1:221" s="30" customFormat="1">
      <c r="A305" s="22" t="s">
        <v>1514</v>
      </c>
      <c r="B305" s="22" t="s">
        <v>497</v>
      </c>
      <c r="C305" s="22"/>
      <c r="D305" s="23">
        <v>10</v>
      </c>
      <c r="E305" s="27" t="s">
        <v>1289</v>
      </c>
      <c r="F305" s="43"/>
      <c r="G305" s="33">
        <f t="shared" si="4"/>
        <v>0</v>
      </c>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31"/>
      <c r="GY305" s="31"/>
      <c r="GZ305" s="31"/>
      <c r="HA305" s="31"/>
      <c r="HB305" s="31"/>
      <c r="HC305" s="31"/>
      <c r="HD305" s="31"/>
      <c r="HE305" s="31"/>
      <c r="HF305" s="31"/>
      <c r="HG305" s="31"/>
      <c r="HH305" s="31"/>
      <c r="HI305" s="31"/>
      <c r="HJ305" s="31"/>
      <c r="HK305" s="31"/>
      <c r="HL305" s="31"/>
      <c r="HM305" s="31"/>
    </row>
    <row r="306" spans="1:221" s="30" customFormat="1">
      <c r="A306" s="35" t="s">
        <v>114</v>
      </c>
      <c r="B306" s="35" t="s">
        <v>2219</v>
      </c>
      <c r="C306" s="36" t="s">
        <v>2252</v>
      </c>
      <c r="D306" s="37">
        <v>14</v>
      </c>
      <c r="E306" s="39" t="s">
        <v>1289</v>
      </c>
      <c r="F306" s="43"/>
      <c r="G306" s="33">
        <f t="shared" si="4"/>
        <v>0</v>
      </c>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31"/>
      <c r="GY306" s="31"/>
      <c r="GZ306" s="31"/>
      <c r="HA306" s="31"/>
      <c r="HB306" s="31"/>
      <c r="HC306" s="31"/>
      <c r="HD306" s="31"/>
      <c r="HE306" s="31"/>
      <c r="HF306" s="31"/>
      <c r="HG306" s="31"/>
      <c r="HH306" s="31"/>
      <c r="HI306" s="31"/>
      <c r="HJ306" s="31"/>
      <c r="HK306" s="31"/>
      <c r="HL306" s="31"/>
      <c r="HM306" s="31"/>
    </row>
    <row r="307" spans="1:221" s="30" customFormat="1">
      <c r="A307" s="22" t="s">
        <v>114</v>
      </c>
      <c r="B307" s="22" t="s">
        <v>1515</v>
      </c>
      <c r="C307" s="22"/>
      <c r="D307" s="23">
        <v>25</v>
      </c>
      <c r="E307" s="24" t="s">
        <v>1287</v>
      </c>
      <c r="F307" s="43"/>
      <c r="G307" s="33">
        <f t="shared" si="4"/>
        <v>0</v>
      </c>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31"/>
      <c r="GY307" s="31"/>
      <c r="GZ307" s="31"/>
      <c r="HA307" s="31"/>
      <c r="HB307" s="31"/>
      <c r="HC307" s="31"/>
      <c r="HD307" s="31"/>
      <c r="HE307" s="31"/>
      <c r="HF307" s="31"/>
      <c r="HG307" s="31"/>
      <c r="HH307" s="31"/>
      <c r="HI307" s="31"/>
      <c r="HJ307" s="31"/>
      <c r="HK307" s="31"/>
      <c r="HL307" s="31"/>
      <c r="HM307" s="31"/>
    </row>
    <row r="308" spans="1:221" s="30" customFormat="1">
      <c r="A308" s="22" t="s">
        <v>114</v>
      </c>
      <c r="B308" s="22" t="s">
        <v>115</v>
      </c>
      <c r="C308" s="22"/>
      <c r="D308" s="23">
        <v>15</v>
      </c>
      <c r="E308" s="27" t="s">
        <v>1287</v>
      </c>
      <c r="F308" s="43"/>
      <c r="G308" s="33">
        <f t="shared" si="4"/>
        <v>0</v>
      </c>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31"/>
      <c r="GY308" s="31"/>
      <c r="GZ308" s="31"/>
      <c r="HA308" s="31"/>
      <c r="HB308" s="31"/>
      <c r="HC308" s="31"/>
      <c r="HD308" s="31"/>
      <c r="HE308" s="31"/>
      <c r="HF308" s="31"/>
      <c r="HG308" s="31"/>
      <c r="HH308" s="31"/>
      <c r="HI308" s="31"/>
      <c r="HJ308" s="31"/>
      <c r="HK308" s="31"/>
      <c r="HL308" s="31"/>
      <c r="HM308" s="31"/>
    </row>
    <row r="309" spans="1:221" s="30" customFormat="1">
      <c r="A309" s="22" t="s">
        <v>114</v>
      </c>
      <c r="B309" s="22" t="s">
        <v>1210</v>
      </c>
      <c r="C309" s="22"/>
      <c r="D309" s="23">
        <v>14</v>
      </c>
      <c r="E309" s="24" t="s">
        <v>1289</v>
      </c>
      <c r="F309" s="43"/>
      <c r="G309" s="33">
        <f t="shared" si="4"/>
        <v>0</v>
      </c>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31"/>
      <c r="GY309" s="31"/>
      <c r="GZ309" s="31"/>
      <c r="HA309" s="31"/>
      <c r="HB309" s="31"/>
      <c r="HC309" s="31"/>
      <c r="HD309" s="31"/>
      <c r="HE309" s="31"/>
      <c r="HF309" s="31"/>
      <c r="HG309" s="31"/>
      <c r="HH309" s="31"/>
      <c r="HI309" s="31"/>
      <c r="HJ309" s="31"/>
      <c r="HK309" s="31"/>
      <c r="HL309" s="31"/>
      <c r="HM309" s="31"/>
    </row>
    <row r="310" spans="1:221" s="30" customFormat="1">
      <c r="A310" s="22" t="s">
        <v>114</v>
      </c>
      <c r="B310" s="22" t="s">
        <v>2026</v>
      </c>
      <c r="C310" s="22"/>
      <c r="D310" s="23">
        <v>15</v>
      </c>
      <c r="E310" s="24" t="s">
        <v>1289</v>
      </c>
      <c r="F310" s="43"/>
      <c r="G310" s="33">
        <f t="shared" si="4"/>
        <v>0</v>
      </c>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31"/>
      <c r="GY310" s="31"/>
      <c r="GZ310" s="31"/>
      <c r="HA310" s="31"/>
      <c r="HB310" s="31"/>
      <c r="HC310" s="31"/>
      <c r="HD310" s="31"/>
      <c r="HE310" s="31"/>
      <c r="HF310" s="31"/>
      <c r="HG310" s="31"/>
      <c r="HH310" s="31"/>
      <c r="HI310" s="31"/>
      <c r="HJ310" s="31"/>
      <c r="HK310" s="31"/>
      <c r="HL310" s="31"/>
      <c r="HM310" s="31"/>
    </row>
    <row r="311" spans="1:221" s="30" customFormat="1">
      <c r="A311" s="22" t="s">
        <v>116</v>
      </c>
      <c r="B311" s="22" t="s">
        <v>117</v>
      </c>
      <c r="C311" s="22"/>
      <c r="D311" s="23">
        <v>20</v>
      </c>
      <c r="E311" s="24" t="s">
        <v>1290</v>
      </c>
      <c r="F311" s="43"/>
      <c r="G311" s="33">
        <f t="shared" si="4"/>
        <v>0</v>
      </c>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row>
    <row r="312" spans="1:221" s="30" customFormat="1">
      <c r="A312" s="22" t="s">
        <v>116</v>
      </c>
      <c r="B312" s="22" t="s">
        <v>2195</v>
      </c>
      <c r="C312" s="22"/>
      <c r="D312" s="23">
        <v>20</v>
      </c>
      <c r="E312" s="24" t="s">
        <v>1290</v>
      </c>
      <c r="F312" s="43"/>
      <c r="G312" s="33">
        <f t="shared" si="4"/>
        <v>0</v>
      </c>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31"/>
      <c r="GY312" s="31"/>
      <c r="GZ312" s="31"/>
      <c r="HA312" s="31"/>
      <c r="HB312" s="31"/>
      <c r="HC312" s="31"/>
      <c r="HD312" s="31"/>
      <c r="HE312" s="31"/>
      <c r="HF312" s="31"/>
      <c r="HG312" s="31"/>
      <c r="HH312" s="31"/>
      <c r="HI312" s="31"/>
      <c r="HJ312" s="31"/>
      <c r="HK312" s="31"/>
      <c r="HL312" s="31"/>
      <c r="HM312" s="31"/>
    </row>
    <row r="313" spans="1:221" s="30" customFormat="1">
      <c r="A313" s="22" t="s">
        <v>118</v>
      </c>
      <c r="B313" s="22" t="s">
        <v>191</v>
      </c>
      <c r="C313" s="22"/>
      <c r="D313" s="23">
        <v>12</v>
      </c>
      <c r="E313" s="24" t="s">
        <v>1286</v>
      </c>
      <c r="F313" s="43"/>
      <c r="G313" s="33">
        <f t="shared" si="4"/>
        <v>0</v>
      </c>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31"/>
      <c r="GY313" s="31"/>
      <c r="GZ313" s="31"/>
      <c r="HA313" s="31"/>
      <c r="HB313" s="31"/>
      <c r="HC313" s="31"/>
      <c r="HD313" s="31"/>
      <c r="HE313" s="31"/>
      <c r="HF313" s="31"/>
      <c r="HG313" s="31"/>
      <c r="HH313" s="31"/>
      <c r="HI313" s="31"/>
      <c r="HJ313" s="31"/>
      <c r="HK313" s="31"/>
      <c r="HL313" s="31"/>
      <c r="HM313" s="31"/>
    </row>
    <row r="314" spans="1:221" s="30" customFormat="1">
      <c r="A314" s="22" t="s">
        <v>118</v>
      </c>
      <c r="B314" s="22" t="s">
        <v>119</v>
      </c>
      <c r="C314" s="22"/>
      <c r="D314" s="23">
        <v>12</v>
      </c>
      <c r="E314" s="24" t="s">
        <v>1286</v>
      </c>
      <c r="F314" s="43"/>
      <c r="G314" s="33">
        <f t="shared" si="4"/>
        <v>0</v>
      </c>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31"/>
      <c r="GY314" s="31"/>
      <c r="GZ314" s="31"/>
      <c r="HA314" s="31"/>
      <c r="HB314" s="31"/>
      <c r="HC314" s="31"/>
      <c r="HD314" s="31"/>
      <c r="HE314" s="31"/>
      <c r="HF314" s="31"/>
      <c r="HG314" s="31"/>
      <c r="HH314" s="31"/>
      <c r="HI314" s="31"/>
      <c r="HJ314" s="31"/>
      <c r="HK314" s="31"/>
      <c r="HL314" s="31"/>
      <c r="HM314" s="31"/>
    </row>
    <row r="315" spans="1:221" s="30" customFormat="1">
      <c r="A315" s="22" t="s">
        <v>118</v>
      </c>
      <c r="B315" s="22" t="s">
        <v>819</v>
      </c>
      <c r="C315" s="22"/>
      <c r="D315" s="23">
        <v>15</v>
      </c>
      <c r="E315" s="24" t="s">
        <v>1286</v>
      </c>
      <c r="F315" s="43"/>
      <c r="G315" s="33">
        <f t="shared" si="4"/>
        <v>0</v>
      </c>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31"/>
      <c r="GY315" s="31"/>
      <c r="GZ315" s="31"/>
      <c r="HA315" s="31"/>
      <c r="HB315" s="31"/>
      <c r="HC315" s="31"/>
      <c r="HD315" s="31"/>
      <c r="HE315" s="31"/>
      <c r="HF315" s="31"/>
      <c r="HG315" s="31"/>
      <c r="HH315" s="31"/>
      <c r="HI315" s="31"/>
      <c r="HJ315" s="31"/>
      <c r="HK315" s="31"/>
      <c r="HL315" s="31"/>
      <c r="HM315" s="31"/>
    </row>
    <row r="316" spans="1:221" s="30" customFormat="1">
      <c r="A316" s="22" t="s">
        <v>118</v>
      </c>
      <c r="B316" s="22" t="s">
        <v>1300</v>
      </c>
      <c r="C316" s="22"/>
      <c r="D316" s="23">
        <v>17</v>
      </c>
      <c r="E316" s="24" t="s">
        <v>1286</v>
      </c>
      <c r="F316" s="43"/>
      <c r="G316" s="33">
        <f t="shared" si="4"/>
        <v>0</v>
      </c>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row>
    <row r="317" spans="1:221" s="30" customFormat="1">
      <c r="A317" s="22" t="s">
        <v>118</v>
      </c>
      <c r="B317" s="22" t="s">
        <v>120</v>
      </c>
      <c r="C317" s="22"/>
      <c r="D317" s="23">
        <v>12</v>
      </c>
      <c r="E317" s="24" t="s">
        <v>1286</v>
      </c>
      <c r="F317" s="43"/>
      <c r="G317" s="33">
        <f t="shared" si="4"/>
        <v>0</v>
      </c>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row>
    <row r="318" spans="1:221" s="30" customFormat="1">
      <c r="A318" s="22" t="s">
        <v>118</v>
      </c>
      <c r="B318" s="22" t="s">
        <v>1370</v>
      </c>
      <c r="C318" s="22"/>
      <c r="D318" s="23">
        <v>14</v>
      </c>
      <c r="E318" s="24" t="s">
        <v>1286</v>
      </c>
      <c r="F318" s="43"/>
      <c r="G318" s="33">
        <f t="shared" si="4"/>
        <v>0</v>
      </c>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31"/>
      <c r="GY318" s="31"/>
      <c r="GZ318" s="31"/>
      <c r="HA318" s="31"/>
      <c r="HB318" s="31"/>
      <c r="HC318" s="31"/>
      <c r="HD318" s="31"/>
      <c r="HE318" s="31"/>
      <c r="HF318" s="31"/>
      <c r="HG318" s="31"/>
      <c r="HH318" s="31"/>
      <c r="HI318" s="31"/>
      <c r="HJ318" s="31"/>
      <c r="HK318" s="31"/>
      <c r="HL318" s="31"/>
      <c r="HM318" s="31"/>
    </row>
    <row r="319" spans="1:221" s="30" customFormat="1">
      <c r="A319" s="46" t="s">
        <v>2373</v>
      </c>
      <c r="B319" s="46" t="s">
        <v>2374</v>
      </c>
      <c r="C319" s="46" t="s">
        <v>2360</v>
      </c>
      <c r="D319" s="47">
        <v>18</v>
      </c>
      <c r="E319" s="48"/>
      <c r="F319" s="43"/>
      <c r="G319" s="33">
        <f t="shared" si="4"/>
        <v>0</v>
      </c>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row>
    <row r="320" spans="1:221" s="30" customFormat="1">
      <c r="A320" s="22" t="s">
        <v>118</v>
      </c>
      <c r="B320" s="22" t="s">
        <v>121</v>
      </c>
      <c r="C320" s="22"/>
      <c r="D320" s="23">
        <v>15</v>
      </c>
      <c r="E320" s="24" t="s">
        <v>1286</v>
      </c>
      <c r="F320" s="43"/>
      <c r="G320" s="33">
        <f t="shared" si="4"/>
        <v>0</v>
      </c>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31"/>
      <c r="GY320" s="31"/>
      <c r="GZ320" s="31"/>
      <c r="HA320" s="31"/>
      <c r="HB320" s="31"/>
      <c r="HC320" s="31"/>
      <c r="HD320" s="31"/>
      <c r="HE320" s="31"/>
      <c r="HF320" s="31"/>
      <c r="HG320" s="31"/>
      <c r="HH320" s="31"/>
      <c r="HI320" s="31"/>
      <c r="HJ320" s="31"/>
      <c r="HK320" s="31"/>
      <c r="HL320" s="31"/>
      <c r="HM320" s="31"/>
    </row>
    <row r="321" spans="1:221" s="30" customFormat="1">
      <c r="A321" s="22" t="s">
        <v>118</v>
      </c>
      <c r="B321" s="22" t="s">
        <v>122</v>
      </c>
      <c r="C321" s="22"/>
      <c r="D321" s="23">
        <v>12</v>
      </c>
      <c r="E321" s="27" t="s">
        <v>1286</v>
      </c>
      <c r="F321" s="43"/>
      <c r="G321" s="33">
        <f t="shared" si="4"/>
        <v>0</v>
      </c>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row>
    <row r="322" spans="1:221" s="30" customFormat="1">
      <c r="A322" s="22" t="s">
        <v>118</v>
      </c>
      <c r="B322" s="22" t="s">
        <v>2196</v>
      </c>
      <c r="C322" s="22"/>
      <c r="D322" s="23">
        <v>10</v>
      </c>
      <c r="E322" s="24" t="s">
        <v>1286</v>
      </c>
      <c r="F322" s="43"/>
      <c r="G322" s="33">
        <f t="shared" si="4"/>
        <v>0</v>
      </c>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row>
    <row r="323" spans="1:221" s="30" customFormat="1">
      <c r="A323" s="22" t="s">
        <v>118</v>
      </c>
      <c r="B323" s="22" t="s">
        <v>123</v>
      </c>
      <c r="C323" s="22"/>
      <c r="D323" s="23">
        <v>12</v>
      </c>
      <c r="E323" s="24" t="s">
        <v>1286</v>
      </c>
      <c r="F323" s="43"/>
      <c r="G323" s="33">
        <f t="shared" si="4"/>
        <v>0</v>
      </c>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31"/>
      <c r="GY323" s="31"/>
      <c r="GZ323" s="31"/>
      <c r="HA323" s="31"/>
      <c r="HB323" s="31"/>
      <c r="HC323" s="31"/>
      <c r="HD323" s="31"/>
      <c r="HE323" s="31"/>
      <c r="HF323" s="31"/>
      <c r="HG323" s="31"/>
      <c r="HH323" s="31"/>
      <c r="HI323" s="31"/>
      <c r="HJ323" s="31"/>
      <c r="HK323" s="31"/>
      <c r="HL323" s="31"/>
      <c r="HM323" s="31"/>
    </row>
    <row r="324" spans="1:221" s="30" customFormat="1">
      <c r="A324" s="22" t="s">
        <v>118</v>
      </c>
      <c r="B324" s="22" t="s">
        <v>124</v>
      </c>
      <c r="C324" s="22"/>
      <c r="D324" s="23">
        <v>14</v>
      </c>
      <c r="E324" s="24" t="s">
        <v>1286</v>
      </c>
      <c r="F324" s="43"/>
      <c r="G324" s="33">
        <f t="shared" si="4"/>
        <v>0</v>
      </c>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row>
    <row r="325" spans="1:221" s="30" customFormat="1">
      <c r="A325" s="22" t="s">
        <v>118</v>
      </c>
      <c r="B325" s="22" t="s">
        <v>2113</v>
      </c>
      <c r="C325" s="22"/>
      <c r="D325" s="23">
        <v>12</v>
      </c>
      <c r="E325" s="24" t="s">
        <v>1287</v>
      </c>
      <c r="F325" s="43"/>
      <c r="G325" s="33">
        <f t="shared" si="4"/>
        <v>0</v>
      </c>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31"/>
      <c r="GY325" s="31"/>
      <c r="GZ325" s="31"/>
      <c r="HA325" s="31"/>
      <c r="HB325" s="31"/>
      <c r="HC325" s="31"/>
      <c r="HD325" s="31"/>
      <c r="HE325" s="31"/>
      <c r="HF325" s="31"/>
      <c r="HG325" s="31"/>
      <c r="HH325" s="31"/>
      <c r="HI325" s="31"/>
      <c r="HJ325" s="31"/>
      <c r="HK325" s="31"/>
      <c r="HL325" s="31"/>
      <c r="HM325" s="31"/>
    </row>
    <row r="326" spans="1:221" s="30" customFormat="1">
      <c r="A326" s="22" t="s">
        <v>118</v>
      </c>
      <c r="B326" s="22" t="s">
        <v>125</v>
      </c>
      <c r="C326" s="22"/>
      <c r="D326" s="23">
        <v>18</v>
      </c>
      <c r="E326" s="24" t="s">
        <v>1286</v>
      </c>
      <c r="F326" s="43"/>
      <c r="G326" s="33">
        <f t="shared" si="4"/>
        <v>0</v>
      </c>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row>
    <row r="327" spans="1:221" s="30" customFormat="1">
      <c r="A327" s="35" t="s">
        <v>118</v>
      </c>
      <c r="B327" s="35" t="s">
        <v>2220</v>
      </c>
      <c r="C327" s="36" t="s">
        <v>2252</v>
      </c>
      <c r="D327" s="37">
        <v>25</v>
      </c>
      <c r="E327" s="38" t="s">
        <v>1290</v>
      </c>
      <c r="F327" s="43"/>
      <c r="G327" s="33">
        <f t="shared" si="4"/>
        <v>0</v>
      </c>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row>
    <row r="328" spans="1:221" s="30" customFormat="1">
      <c r="A328" s="46" t="s">
        <v>2373</v>
      </c>
      <c r="B328" s="46" t="s">
        <v>2375</v>
      </c>
      <c r="C328" s="46" t="s">
        <v>2360</v>
      </c>
      <c r="D328" s="47">
        <v>18</v>
      </c>
      <c r="E328" s="48"/>
      <c r="F328" s="43"/>
      <c r="G328" s="33">
        <f t="shared" si="4"/>
        <v>0</v>
      </c>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31"/>
      <c r="GY328" s="31"/>
      <c r="GZ328" s="31"/>
      <c r="HA328" s="31"/>
      <c r="HB328" s="31"/>
      <c r="HC328" s="31"/>
      <c r="HD328" s="31"/>
      <c r="HE328" s="31"/>
      <c r="HF328" s="31"/>
      <c r="HG328" s="31"/>
      <c r="HH328" s="31"/>
      <c r="HI328" s="31"/>
      <c r="HJ328" s="31"/>
      <c r="HK328" s="31"/>
      <c r="HL328" s="31"/>
      <c r="HM328" s="31"/>
    </row>
    <row r="329" spans="1:221" s="30" customFormat="1">
      <c r="A329" s="22" t="s">
        <v>118</v>
      </c>
      <c r="B329" s="22" t="s">
        <v>126</v>
      </c>
      <c r="C329" s="22"/>
      <c r="D329" s="23">
        <v>10</v>
      </c>
      <c r="E329" s="24" t="s">
        <v>1286</v>
      </c>
      <c r="F329" s="43"/>
      <c r="G329" s="33">
        <f t="shared" si="4"/>
        <v>0</v>
      </c>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31"/>
      <c r="GY329" s="31"/>
      <c r="GZ329" s="31"/>
      <c r="HA329" s="31"/>
      <c r="HB329" s="31"/>
      <c r="HC329" s="31"/>
      <c r="HD329" s="31"/>
      <c r="HE329" s="31"/>
      <c r="HF329" s="31"/>
      <c r="HG329" s="31"/>
      <c r="HH329" s="31"/>
      <c r="HI329" s="31"/>
      <c r="HJ329" s="31"/>
      <c r="HK329" s="31"/>
      <c r="HL329" s="31"/>
      <c r="HM329" s="31"/>
    </row>
    <row r="330" spans="1:221" s="30" customFormat="1">
      <c r="A330" s="22" t="s">
        <v>118</v>
      </c>
      <c r="B330" s="22" t="s">
        <v>127</v>
      </c>
      <c r="C330" s="22"/>
      <c r="D330" s="23">
        <v>12</v>
      </c>
      <c r="E330" s="24" t="s">
        <v>1286</v>
      </c>
      <c r="F330" s="43"/>
      <c r="G330" s="33">
        <f t="shared" si="4"/>
        <v>0</v>
      </c>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31"/>
      <c r="GY330" s="31"/>
      <c r="GZ330" s="31"/>
      <c r="HA330" s="31"/>
      <c r="HB330" s="31"/>
      <c r="HC330" s="31"/>
      <c r="HD330" s="31"/>
      <c r="HE330" s="31"/>
      <c r="HF330" s="31"/>
      <c r="HG330" s="31"/>
      <c r="HH330" s="31"/>
      <c r="HI330" s="31"/>
      <c r="HJ330" s="31"/>
      <c r="HK330" s="31"/>
      <c r="HL330" s="31"/>
      <c r="HM330" s="31"/>
    </row>
    <row r="331" spans="1:221" s="30" customFormat="1">
      <c r="A331" s="22" t="s">
        <v>118</v>
      </c>
      <c r="B331" s="22" t="s">
        <v>128</v>
      </c>
      <c r="C331" s="22"/>
      <c r="D331" s="23">
        <v>12</v>
      </c>
      <c r="E331" s="24" t="s">
        <v>1286</v>
      </c>
      <c r="F331" s="43"/>
      <c r="G331" s="33">
        <f t="shared" si="4"/>
        <v>0</v>
      </c>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31"/>
      <c r="GY331" s="31"/>
      <c r="GZ331" s="31"/>
      <c r="HA331" s="31"/>
      <c r="HB331" s="31"/>
      <c r="HC331" s="31"/>
      <c r="HD331" s="31"/>
      <c r="HE331" s="31"/>
      <c r="HF331" s="31"/>
      <c r="HG331" s="31"/>
      <c r="HH331" s="31"/>
      <c r="HI331" s="31"/>
      <c r="HJ331" s="31"/>
      <c r="HK331" s="31"/>
      <c r="HL331" s="31"/>
      <c r="HM331" s="31"/>
    </row>
    <row r="332" spans="1:221" s="30" customFormat="1">
      <c r="A332" s="22" t="s">
        <v>118</v>
      </c>
      <c r="B332" s="22" t="s">
        <v>129</v>
      </c>
      <c r="C332" s="22"/>
      <c r="D332" s="23">
        <v>15</v>
      </c>
      <c r="E332" s="24" t="s">
        <v>1286</v>
      </c>
      <c r="F332" s="43"/>
      <c r="G332" s="33">
        <f t="shared" si="4"/>
        <v>0</v>
      </c>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31"/>
      <c r="GY332" s="31"/>
      <c r="GZ332" s="31"/>
      <c r="HA332" s="31"/>
      <c r="HB332" s="31"/>
      <c r="HC332" s="31"/>
      <c r="HD332" s="31"/>
      <c r="HE332" s="31"/>
      <c r="HF332" s="31"/>
      <c r="HG332" s="31"/>
      <c r="HH332" s="31"/>
      <c r="HI332" s="31"/>
      <c r="HJ332" s="31"/>
      <c r="HK332" s="31"/>
      <c r="HL332" s="31"/>
      <c r="HM332" s="31"/>
    </row>
    <row r="333" spans="1:221" s="30" customFormat="1">
      <c r="A333" s="22" t="s">
        <v>118</v>
      </c>
      <c r="B333" s="22" t="s">
        <v>130</v>
      </c>
      <c r="C333" s="22"/>
      <c r="D333" s="23">
        <v>15</v>
      </c>
      <c r="E333" s="24" t="s">
        <v>1286</v>
      </c>
      <c r="F333" s="43"/>
      <c r="G333" s="33">
        <f t="shared" si="4"/>
        <v>0</v>
      </c>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31"/>
      <c r="GY333" s="31"/>
      <c r="GZ333" s="31"/>
      <c r="HA333" s="31"/>
      <c r="HB333" s="31"/>
      <c r="HC333" s="31"/>
      <c r="HD333" s="31"/>
      <c r="HE333" s="31"/>
      <c r="HF333" s="31"/>
      <c r="HG333" s="31"/>
      <c r="HH333" s="31"/>
      <c r="HI333" s="31"/>
      <c r="HJ333" s="31"/>
      <c r="HK333" s="31"/>
      <c r="HL333" s="31"/>
      <c r="HM333" s="31"/>
    </row>
    <row r="334" spans="1:221" s="30" customFormat="1">
      <c r="A334" s="22" t="s">
        <v>118</v>
      </c>
      <c r="B334" s="22" t="s">
        <v>131</v>
      </c>
      <c r="C334" s="22"/>
      <c r="D334" s="23">
        <v>12</v>
      </c>
      <c r="E334" s="24" t="s">
        <v>1286</v>
      </c>
      <c r="F334" s="43"/>
      <c r="G334" s="33">
        <f t="shared" si="4"/>
        <v>0</v>
      </c>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31"/>
      <c r="GY334" s="31"/>
      <c r="GZ334" s="31"/>
      <c r="HA334" s="31"/>
      <c r="HB334" s="31"/>
      <c r="HC334" s="31"/>
      <c r="HD334" s="31"/>
      <c r="HE334" s="31"/>
      <c r="HF334" s="31"/>
      <c r="HG334" s="31"/>
      <c r="HH334" s="31"/>
      <c r="HI334" s="31"/>
      <c r="HJ334" s="31"/>
      <c r="HK334" s="31"/>
      <c r="HL334" s="31"/>
      <c r="HM334" s="31"/>
    </row>
    <row r="335" spans="1:221" s="30" customFormat="1">
      <c r="A335" s="22" t="s">
        <v>118</v>
      </c>
      <c r="B335" s="22" t="s">
        <v>2114</v>
      </c>
      <c r="C335" s="22"/>
      <c r="D335" s="23">
        <v>12</v>
      </c>
      <c r="E335" s="24" t="s">
        <v>1286</v>
      </c>
      <c r="F335" s="43"/>
      <c r="G335" s="33">
        <f t="shared" si="4"/>
        <v>0</v>
      </c>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row>
    <row r="336" spans="1:221" s="30" customFormat="1">
      <c r="A336" s="22" t="s">
        <v>132</v>
      </c>
      <c r="B336" s="22" t="s">
        <v>133</v>
      </c>
      <c r="C336" s="22"/>
      <c r="D336" s="23">
        <v>12</v>
      </c>
      <c r="E336" s="24" t="s">
        <v>1287</v>
      </c>
      <c r="F336" s="43"/>
      <c r="G336" s="33">
        <f t="shared" si="4"/>
        <v>0</v>
      </c>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31"/>
      <c r="GY336" s="31"/>
      <c r="GZ336" s="31"/>
      <c r="HA336" s="31"/>
      <c r="HB336" s="31"/>
      <c r="HC336" s="31"/>
      <c r="HD336" s="31"/>
      <c r="HE336" s="31"/>
      <c r="HF336" s="31"/>
      <c r="HG336" s="31"/>
      <c r="HH336" s="31"/>
      <c r="HI336" s="31"/>
      <c r="HJ336" s="31"/>
      <c r="HK336" s="31"/>
      <c r="HL336" s="31"/>
      <c r="HM336" s="31"/>
    </row>
    <row r="337" spans="1:221" s="30" customFormat="1">
      <c r="A337" s="35" t="s">
        <v>132</v>
      </c>
      <c r="B337" s="35" t="s">
        <v>2221</v>
      </c>
      <c r="C337" s="36" t="s">
        <v>2252</v>
      </c>
      <c r="D337" s="37">
        <v>30</v>
      </c>
      <c r="E337" s="38" t="s">
        <v>1288</v>
      </c>
      <c r="F337" s="43"/>
      <c r="G337" s="33">
        <f t="shared" si="4"/>
        <v>0</v>
      </c>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c r="GR337" s="31"/>
      <c r="GS337" s="31"/>
      <c r="GT337" s="31"/>
      <c r="GU337" s="31"/>
      <c r="GV337" s="31"/>
      <c r="GW337" s="31"/>
      <c r="GX337" s="31"/>
      <c r="GY337" s="31"/>
      <c r="GZ337" s="31"/>
      <c r="HA337" s="31"/>
      <c r="HB337" s="31"/>
      <c r="HC337" s="31"/>
      <c r="HD337" s="31"/>
      <c r="HE337" s="31"/>
      <c r="HF337" s="31"/>
      <c r="HG337" s="31"/>
      <c r="HH337" s="31"/>
      <c r="HI337" s="31"/>
      <c r="HJ337" s="31"/>
      <c r="HK337" s="31"/>
      <c r="HL337" s="31"/>
      <c r="HM337" s="31"/>
    </row>
    <row r="338" spans="1:221" s="30" customFormat="1">
      <c r="A338" s="22" t="s">
        <v>132</v>
      </c>
      <c r="B338" s="22" t="s">
        <v>962</v>
      </c>
      <c r="C338" s="22"/>
      <c r="D338" s="23">
        <v>15</v>
      </c>
      <c r="E338" s="24" t="s">
        <v>1289</v>
      </c>
      <c r="F338" s="43"/>
      <c r="G338" s="33">
        <f t="shared" si="4"/>
        <v>0</v>
      </c>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31"/>
      <c r="GY338" s="31"/>
      <c r="GZ338" s="31"/>
      <c r="HA338" s="31"/>
      <c r="HB338" s="31"/>
      <c r="HC338" s="31"/>
      <c r="HD338" s="31"/>
      <c r="HE338" s="31"/>
      <c r="HF338" s="31"/>
      <c r="HG338" s="31"/>
      <c r="HH338" s="31"/>
      <c r="HI338" s="31"/>
      <c r="HJ338" s="31"/>
      <c r="HK338" s="31"/>
      <c r="HL338" s="31"/>
      <c r="HM338" s="31"/>
    </row>
    <row r="339" spans="1:221" s="30" customFormat="1">
      <c r="A339" s="22" t="s">
        <v>132</v>
      </c>
      <c r="B339" s="22" t="s">
        <v>1174</v>
      </c>
      <c r="C339" s="22"/>
      <c r="D339" s="23">
        <v>10</v>
      </c>
      <c r="E339" s="24" t="s">
        <v>1289</v>
      </c>
      <c r="F339" s="43"/>
      <c r="G339" s="33">
        <f t="shared" si="4"/>
        <v>0</v>
      </c>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c r="FY339" s="31"/>
      <c r="FZ339" s="31"/>
      <c r="GA339" s="31"/>
      <c r="GB339" s="31"/>
      <c r="GC339" s="31"/>
      <c r="GD339" s="31"/>
      <c r="GE339" s="31"/>
      <c r="GF339" s="31"/>
      <c r="GG339" s="31"/>
      <c r="GH339" s="31"/>
      <c r="GI339" s="31"/>
      <c r="GJ339" s="31"/>
      <c r="GK339" s="31"/>
      <c r="GL339" s="31"/>
      <c r="GM339" s="31"/>
      <c r="GN339" s="31"/>
      <c r="GO339" s="31"/>
      <c r="GP339" s="31"/>
      <c r="GQ339" s="31"/>
      <c r="GR339" s="31"/>
      <c r="GS339" s="31"/>
      <c r="GT339" s="31"/>
      <c r="GU339" s="31"/>
      <c r="GV339" s="31"/>
      <c r="GW339" s="31"/>
      <c r="GX339" s="31"/>
      <c r="GY339" s="31"/>
      <c r="GZ339" s="31"/>
      <c r="HA339" s="31"/>
      <c r="HB339" s="31"/>
      <c r="HC339" s="31"/>
      <c r="HD339" s="31"/>
      <c r="HE339" s="31"/>
      <c r="HF339" s="31"/>
      <c r="HG339" s="31"/>
      <c r="HH339" s="31"/>
      <c r="HI339" s="31"/>
      <c r="HJ339" s="31"/>
      <c r="HK339" s="31"/>
      <c r="HL339" s="31"/>
      <c r="HM339" s="31"/>
    </row>
    <row r="340" spans="1:221" s="30" customFormat="1">
      <c r="A340" s="22" t="s">
        <v>132</v>
      </c>
      <c r="B340" s="22" t="s">
        <v>2027</v>
      </c>
      <c r="C340" s="22"/>
      <c r="D340" s="23">
        <v>18</v>
      </c>
      <c r="E340" s="24" t="s">
        <v>1289</v>
      </c>
      <c r="F340" s="43"/>
      <c r="G340" s="33">
        <f t="shared" si="4"/>
        <v>0</v>
      </c>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31"/>
      <c r="GY340" s="31"/>
      <c r="GZ340" s="31"/>
      <c r="HA340" s="31"/>
      <c r="HB340" s="31"/>
      <c r="HC340" s="31"/>
      <c r="HD340" s="31"/>
      <c r="HE340" s="31"/>
      <c r="HF340" s="31"/>
      <c r="HG340" s="31"/>
      <c r="HH340" s="31"/>
      <c r="HI340" s="31"/>
      <c r="HJ340" s="31"/>
      <c r="HK340" s="31"/>
      <c r="HL340" s="31"/>
      <c r="HM340" s="31"/>
    </row>
    <row r="341" spans="1:221" s="30" customFormat="1">
      <c r="A341" s="22" t="s">
        <v>132</v>
      </c>
      <c r="B341" s="22" t="s">
        <v>1371</v>
      </c>
      <c r="C341" s="22"/>
      <c r="D341" s="23">
        <v>10</v>
      </c>
      <c r="E341" s="24" t="s">
        <v>1287</v>
      </c>
      <c r="F341" s="43"/>
      <c r="G341" s="33">
        <f t="shared" si="4"/>
        <v>0</v>
      </c>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31"/>
      <c r="GY341" s="31"/>
      <c r="GZ341" s="31"/>
      <c r="HA341" s="31"/>
      <c r="HB341" s="31"/>
      <c r="HC341" s="31"/>
      <c r="HD341" s="31"/>
      <c r="HE341" s="31"/>
      <c r="HF341" s="31"/>
      <c r="HG341" s="31"/>
      <c r="HH341" s="31"/>
      <c r="HI341" s="31"/>
      <c r="HJ341" s="31"/>
      <c r="HK341" s="31"/>
      <c r="HL341" s="31"/>
      <c r="HM341" s="31"/>
    </row>
    <row r="342" spans="1:221" s="30" customFormat="1">
      <c r="A342" s="22" t="s">
        <v>132</v>
      </c>
      <c r="B342" s="22" t="s">
        <v>134</v>
      </c>
      <c r="C342" s="22"/>
      <c r="D342" s="23">
        <v>15</v>
      </c>
      <c r="E342" s="24" t="s">
        <v>1287</v>
      </c>
      <c r="F342" s="43"/>
      <c r="G342" s="33">
        <f t="shared" si="4"/>
        <v>0</v>
      </c>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c r="GR342" s="31"/>
      <c r="GS342" s="31"/>
      <c r="GT342" s="31"/>
      <c r="GU342" s="31"/>
      <c r="GV342" s="31"/>
      <c r="GW342" s="31"/>
      <c r="GX342" s="31"/>
      <c r="GY342" s="31"/>
      <c r="GZ342" s="31"/>
      <c r="HA342" s="31"/>
      <c r="HB342" s="31"/>
      <c r="HC342" s="31"/>
      <c r="HD342" s="31"/>
      <c r="HE342" s="31"/>
      <c r="HF342" s="31"/>
      <c r="HG342" s="31"/>
      <c r="HH342" s="31"/>
      <c r="HI342" s="31"/>
      <c r="HJ342" s="31"/>
      <c r="HK342" s="31"/>
      <c r="HL342" s="31"/>
      <c r="HM342" s="31"/>
    </row>
    <row r="343" spans="1:221" s="30" customFormat="1">
      <c r="A343" s="22" t="s">
        <v>132</v>
      </c>
      <c r="B343" s="22" t="s">
        <v>2028</v>
      </c>
      <c r="C343" s="22"/>
      <c r="D343" s="23">
        <v>22</v>
      </c>
      <c r="E343" s="24" t="s">
        <v>1289</v>
      </c>
      <c r="F343" s="43"/>
      <c r="G343" s="33">
        <f t="shared" si="4"/>
        <v>0</v>
      </c>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row>
    <row r="344" spans="1:221" s="30" customFormat="1">
      <c r="A344" s="46" t="s">
        <v>2376</v>
      </c>
      <c r="B344" s="46" t="s">
        <v>2377</v>
      </c>
      <c r="C344" s="46" t="s">
        <v>2360</v>
      </c>
      <c r="D344" s="47">
        <v>15</v>
      </c>
      <c r="E344" s="48"/>
      <c r="F344" s="43"/>
      <c r="G344" s="33">
        <f t="shared" si="4"/>
        <v>0</v>
      </c>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31"/>
      <c r="GY344" s="31"/>
      <c r="GZ344" s="31"/>
      <c r="HA344" s="31"/>
      <c r="HB344" s="31"/>
      <c r="HC344" s="31"/>
      <c r="HD344" s="31"/>
      <c r="HE344" s="31"/>
      <c r="HF344" s="31"/>
      <c r="HG344" s="31"/>
      <c r="HH344" s="31"/>
      <c r="HI344" s="31"/>
      <c r="HJ344" s="31"/>
      <c r="HK344" s="31"/>
      <c r="HL344" s="31"/>
      <c r="HM344" s="31"/>
    </row>
    <row r="345" spans="1:221" s="30" customFormat="1">
      <c r="A345" s="22" t="s">
        <v>132</v>
      </c>
      <c r="B345" s="22" t="s">
        <v>135</v>
      </c>
      <c r="C345" s="22"/>
      <c r="D345" s="23">
        <v>12</v>
      </c>
      <c r="E345" s="24" t="s">
        <v>1289</v>
      </c>
      <c r="F345" s="43"/>
      <c r="G345" s="33">
        <f t="shared" si="4"/>
        <v>0</v>
      </c>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31"/>
      <c r="GY345" s="31"/>
      <c r="GZ345" s="31"/>
      <c r="HA345" s="31"/>
      <c r="HB345" s="31"/>
      <c r="HC345" s="31"/>
      <c r="HD345" s="31"/>
      <c r="HE345" s="31"/>
      <c r="HF345" s="31"/>
      <c r="HG345" s="31"/>
      <c r="HH345" s="31"/>
      <c r="HI345" s="31"/>
      <c r="HJ345" s="31"/>
      <c r="HK345" s="31"/>
      <c r="HL345" s="31"/>
      <c r="HM345" s="31"/>
    </row>
    <row r="346" spans="1:221" s="30" customFormat="1">
      <c r="A346" s="22" t="s">
        <v>132</v>
      </c>
      <c r="B346" s="22" t="s">
        <v>1372</v>
      </c>
      <c r="C346" s="22"/>
      <c r="D346" s="23">
        <v>12</v>
      </c>
      <c r="E346" s="24" t="s">
        <v>1290</v>
      </c>
      <c r="F346" s="43"/>
      <c r="G346" s="33">
        <f t="shared" si="4"/>
        <v>0</v>
      </c>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31"/>
      <c r="GY346" s="31"/>
      <c r="GZ346" s="31"/>
      <c r="HA346" s="31"/>
      <c r="HB346" s="31"/>
      <c r="HC346" s="31"/>
      <c r="HD346" s="31"/>
      <c r="HE346" s="31"/>
      <c r="HF346" s="31"/>
      <c r="HG346" s="31"/>
      <c r="HH346" s="31"/>
      <c r="HI346" s="31"/>
      <c r="HJ346" s="31"/>
      <c r="HK346" s="31"/>
      <c r="HL346" s="31"/>
      <c r="HM346" s="31"/>
    </row>
    <row r="347" spans="1:221" s="30" customFormat="1">
      <c r="A347" s="46" t="s">
        <v>2376</v>
      </c>
      <c r="B347" s="46" t="s">
        <v>2378</v>
      </c>
      <c r="C347" s="46" t="s">
        <v>2379</v>
      </c>
      <c r="D347" s="47">
        <v>12</v>
      </c>
      <c r="E347" s="48"/>
      <c r="F347" s="43"/>
      <c r="G347" s="33">
        <f t="shared" si="4"/>
        <v>0</v>
      </c>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31"/>
      <c r="GY347" s="31"/>
      <c r="GZ347" s="31"/>
      <c r="HA347" s="31"/>
      <c r="HB347" s="31"/>
      <c r="HC347" s="31"/>
      <c r="HD347" s="31"/>
      <c r="HE347" s="31"/>
      <c r="HF347" s="31"/>
      <c r="HG347" s="31"/>
      <c r="HH347" s="31"/>
      <c r="HI347" s="31"/>
      <c r="HJ347" s="31"/>
      <c r="HK347" s="31"/>
      <c r="HL347" s="31"/>
      <c r="HM347" s="31"/>
    </row>
    <row r="348" spans="1:221" s="30" customFormat="1">
      <c r="A348" s="46" t="s">
        <v>2376</v>
      </c>
      <c r="B348" s="46" t="s">
        <v>2380</v>
      </c>
      <c r="C348" s="46" t="s">
        <v>2360</v>
      </c>
      <c r="D348" s="47">
        <v>10</v>
      </c>
      <c r="E348" s="48"/>
      <c r="F348" s="43"/>
      <c r="G348" s="33">
        <f t="shared" si="4"/>
        <v>0</v>
      </c>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31"/>
      <c r="GY348" s="31"/>
      <c r="GZ348" s="31"/>
      <c r="HA348" s="31"/>
      <c r="HB348" s="31"/>
      <c r="HC348" s="31"/>
      <c r="HD348" s="31"/>
      <c r="HE348" s="31"/>
      <c r="HF348" s="31"/>
      <c r="HG348" s="31"/>
      <c r="HH348" s="31"/>
      <c r="HI348" s="31"/>
      <c r="HJ348" s="31"/>
      <c r="HK348" s="31"/>
      <c r="HL348" s="31"/>
      <c r="HM348" s="31"/>
    </row>
    <row r="349" spans="1:221" s="30" customFormat="1">
      <c r="A349" s="22" t="s">
        <v>132</v>
      </c>
      <c r="B349" s="22" t="s">
        <v>136</v>
      </c>
      <c r="C349" s="22"/>
      <c r="D349" s="23">
        <v>10</v>
      </c>
      <c r="E349" s="24" t="s">
        <v>1288</v>
      </c>
      <c r="F349" s="43"/>
      <c r="G349" s="33">
        <f t="shared" si="4"/>
        <v>0</v>
      </c>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31"/>
      <c r="GY349" s="31"/>
      <c r="GZ349" s="31"/>
      <c r="HA349" s="31"/>
      <c r="HB349" s="31"/>
      <c r="HC349" s="31"/>
      <c r="HD349" s="31"/>
      <c r="HE349" s="31"/>
      <c r="HF349" s="31"/>
      <c r="HG349" s="31"/>
      <c r="HH349" s="31"/>
      <c r="HI349" s="31"/>
      <c r="HJ349" s="31"/>
      <c r="HK349" s="31"/>
      <c r="HL349" s="31"/>
      <c r="HM349" s="31"/>
    </row>
    <row r="350" spans="1:221" s="30" customFormat="1">
      <c r="A350" s="22" t="s">
        <v>132</v>
      </c>
      <c r="B350" s="22" t="s">
        <v>2029</v>
      </c>
      <c r="C350" s="22"/>
      <c r="D350" s="23">
        <v>14</v>
      </c>
      <c r="E350" s="24" t="s">
        <v>1287</v>
      </c>
      <c r="F350" s="43"/>
      <c r="G350" s="33">
        <f t="shared" ref="G350:G417" si="5">D350*F350</f>
        <v>0</v>
      </c>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31"/>
      <c r="GY350" s="31"/>
      <c r="GZ350" s="31"/>
      <c r="HA350" s="31"/>
      <c r="HB350" s="31"/>
      <c r="HC350" s="31"/>
      <c r="HD350" s="31"/>
      <c r="HE350" s="31"/>
      <c r="HF350" s="31"/>
      <c r="HG350" s="31"/>
      <c r="HH350" s="31"/>
      <c r="HI350" s="31"/>
      <c r="HJ350" s="31"/>
      <c r="HK350" s="31"/>
      <c r="HL350" s="31"/>
      <c r="HM350" s="31"/>
    </row>
    <row r="351" spans="1:221" s="30" customFormat="1">
      <c r="A351" s="22" t="s">
        <v>132</v>
      </c>
      <c r="B351" s="22" t="s">
        <v>990</v>
      </c>
      <c r="C351" s="22"/>
      <c r="D351" s="23">
        <v>12</v>
      </c>
      <c r="E351" s="24" t="s">
        <v>1287</v>
      </c>
      <c r="F351" s="43"/>
      <c r="G351" s="33">
        <f t="shared" si="5"/>
        <v>0</v>
      </c>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c r="FF351" s="31"/>
      <c r="FG351" s="31"/>
      <c r="FH351" s="31"/>
      <c r="FI351" s="31"/>
      <c r="FJ351" s="31"/>
      <c r="FK351" s="31"/>
      <c r="FL351" s="31"/>
      <c r="FM351" s="31"/>
      <c r="FN351" s="31"/>
      <c r="FO351" s="31"/>
      <c r="FP351" s="31"/>
      <c r="FQ351" s="31"/>
      <c r="FR351" s="31"/>
      <c r="FS351" s="31"/>
      <c r="FT351" s="31"/>
      <c r="FU351" s="31"/>
      <c r="FV351" s="31"/>
      <c r="FW351" s="31"/>
      <c r="FX351" s="31"/>
      <c r="FY351" s="31"/>
      <c r="FZ351" s="31"/>
      <c r="GA351" s="31"/>
      <c r="GB351" s="31"/>
      <c r="GC351" s="31"/>
      <c r="GD351" s="31"/>
      <c r="GE351" s="31"/>
      <c r="GF351" s="31"/>
      <c r="GG351" s="31"/>
      <c r="GH351" s="31"/>
      <c r="GI351" s="31"/>
      <c r="GJ351" s="31"/>
      <c r="GK351" s="31"/>
      <c r="GL351" s="31"/>
      <c r="GM351" s="31"/>
      <c r="GN351" s="31"/>
      <c r="GO351" s="31"/>
      <c r="GP351" s="31"/>
      <c r="GQ351" s="31"/>
      <c r="GR351" s="31"/>
      <c r="GS351" s="31"/>
      <c r="GT351" s="31"/>
      <c r="GU351" s="31"/>
      <c r="GV351" s="31"/>
      <c r="GW351" s="31"/>
      <c r="GX351" s="31"/>
      <c r="GY351" s="31"/>
      <c r="GZ351" s="31"/>
      <c r="HA351" s="31"/>
      <c r="HB351" s="31"/>
      <c r="HC351" s="31"/>
      <c r="HD351" s="31"/>
      <c r="HE351" s="31"/>
      <c r="HF351" s="31"/>
      <c r="HG351" s="31"/>
      <c r="HH351" s="31"/>
      <c r="HI351" s="31"/>
      <c r="HJ351" s="31"/>
      <c r="HK351" s="31"/>
      <c r="HL351" s="31"/>
      <c r="HM351" s="31"/>
    </row>
    <row r="352" spans="1:221" s="30" customFormat="1">
      <c r="A352" s="22" t="s">
        <v>132</v>
      </c>
      <c r="B352" s="22" t="s">
        <v>1211</v>
      </c>
      <c r="C352" s="22"/>
      <c r="D352" s="23">
        <v>15</v>
      </c>
      <c r="E352" s="24" t="s">
        <v>1287</v>
      </c>
      <c r="F352" s="43"/>
      <c r="G352" s="33">
        <f t="shared" si="5"/>
        <v>0</v>
      </c>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31"/>
      <c r="GY352" s="31"/>
      <c r="GZ352" s="31"/>
      <c r="HA352" s="31"/>
      <c r="HB352" s="31"/>
      <c r="HC352" s="31"/>
      <c r="HD352" s="31"/>
      <c r="HE352" s="31"/>
      <c r="HF352" s="31"/>
      <c r="HG352" s="31"/>
      <c r="HH352" s="31"/>
      <c r="HI352" s="31"/>
      <c r="HJ352" s="31"/>
      <c r="HK352" s="31"/>
      <c r="HL352" s="31"/>
      <c r="HM352" s="31"/>
    </row>
    <row r="353" spans="1:221" s="30" customFormat="1">
      <c r="A353" s="22" t="s">
        <v>132</v>
      </c>
      <c r="B353" s="22" t="s">
        <v>137</v>
      </c>
      <c r="C353" s="22"/>
      <c r="D353" s="23">
        <v>12</v>
      </c>
      <c r="E353" s="24" t="s">
        <v>1290</v>
      </c>
      <c r="F353" s="43"/>
      <c r="G353" s="33">
        <f t="shared" si="5"/>
        <v>0</v>
      </c>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31"/>
      <c r="GY353" s="31"/>
      <c r="GZ353" s="31"/>
      <c r="HA353" s="31"/>
      <c r="HB353" s="31"/>
      <c r="HC353" s="31"/>
      <c r="HD353" s="31"/>
      <c r="HE353" s="31"/>
      <c r="HF353" s="31"/>
      <c r="HG353" s="31"/>
      <c r="HH353" s="31"/>
      <c r="HI353" s="31"/>
      <c r="HJ353" s="31"/>
      <c r="HK353" s="31"/>
      <c r="HL353" s="31"/>
      <c r="HM353" s="31"/>
    </row>
    <row r="354" spans="1:221" s="30" customFormat="1">
      <c r="A354" s="22" t="s">
        <v>132</v>
      </c>
      <c r="B354" s="22" t="s">
        <v>1175</v>
      </c>
      <c r="C354" s="22"/>
      <c r="D354" s="23">
        <v>15</v>
      </c>
      <c r="E354" s="24" t="s">
        <v>1287</v>
      </c>
      <c r="F354" s="43"/>
      <c r="G354" s="33">
        <f t="shared" si="5"/>
        <v>0</v>
      </c>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c r="GR354" s="31"/>
      <c r="GS354" s="31"/>
      <c r="GT354" s="31"/>
      <c r="GU354" s="31"/>
      <c r="GV354" s="31"/>
      <c r="GW354" s="31"/>
      <c r="GX354" s="31"/>
      <c r="GY354" s="31"/>
      <c r="GZ354" s="31"/>
      <c r="HA354" s="31"/>
      <c r="HB354" s="31"/>
      <c r="HC354" s="31"/>
      <c r="HD354" s="31"/>
      <c r="HE354" s="31"/>
      <c r="HF354" s="31"/>
      <c r="HG354" s="31"/>
      <c r="HH354" s="31"/>
      <c r="HI354" s="31"/>
      <c r="HJ354" s="31"/>
      <c r="HK354" s="31"/>
      <c r="HL354" s="31"/>
      <c r="HM354" s="31"/>
    </row>
    <row r="355" spans="1:221" s="30" customFormat="1">
      <c r="A355" s="22" t="s">
        <v>132</v>
      </c>
      <c r="B355" s="22" t="s">
        <v>1929</v>
      </c>
      <c r="C355" s="22"/>
      <c r="D355" s="23">
        <v>18</v>
      </c>
      <c r="E355" s="24" t="s">
        <v>1287</v>
      </c>
      <c r="F355" s="43"/>
      <c r="G355" s="33">
        <f t="shared" si="5"/>
        <v>0</v>
      </c>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31"/>
      <c r="GY355" s="31"/>
      <c r="GZ355" s="31"/>
      <c r="HA355" s="31"/>
      <c r="HB355" s="31"/>
      <c r="HC355" s="31"/>
      <c r="HD355" s="31"/>
      <c r="HE355" s="31"/>
      <c r="HF355" s="31"/>
      <c r="HG355" s="31"/>
      <c r="HH355" s="31"/>
      <c r="HI355" s="31"/>
      <c r="HJ355" s="31"/>
      <c r="HK355" s="31"/>
      <c r="HL355" s="31"/>
      <c r="HM355" s="31"/>
    </row>
    <row r="356" spans="1:221" s="30" customFormat="1">
      <c r="A356" s="22" t="s">
        <v>132</v>
      </c>
      <c r="B356" s="22" t="s">
        <v>1891</v>
      </c>
      <c r="C356" s="22"/>
      <c r="D356" s="23">
        <v>18</v>
      </c>
      <c r="E356" s="24" t="s">
        <v>1289</v>
      </c>
      <c r="F356" s="43"/>
      <c r="G356" s="33">
        <f t="shared" si="5"/>
        <v>0</v>
      </c>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1"/>
      <c r="FH356" s="31"/>
      <c r="FI356" s="31"/>
      <c r="FJ356" s="31"/>
      <c r="FK356" s="31"/>
      <c r="FL356" s="31"/>
      <c r="FM356" s="31"/>
      <c r="FN356" s="31"/>
      <c r="FO356" s="31"/>
      <c r="FP356" s="31"/>
      <c r="FQ356" s="31"/>
      <c r="FR356" s="31"/>
      <c r="FS356" s="31"/>
      <c r="FT356" s="31"/>
      <c r="FU356" s="31"/>
      <c r="FV356" s="31"/>
      <c r="FW356" s="31"/>
      <c r="FX356" s="31"/>
      <c r="FY356" s="31"/>
      <c r="FZ356" s="31"/>
      <c r="GA356" s="31"/>
      <c r="GB356" s="31"/>
      <c r="GC356" s="31"/>
      <c r="GD356" s="31"/>
      <c r="GE356" s="31"/>
      <c r="GF356" s="31"/>
      <c r="GG356" s="31"/>
      <c r="GH356" s="31"/>
      <c r="GI356" s="31"/>
      <c r="GJ356" s="31"/>
      <c r="GK356" s="31"/>
      <c r="GL356" s="31"/>
      <c r="GM356" s="31"/>
      <c r="GN356" s="31"/>
      <c r="GO356" s="31"/>
      <c r="GP356" s="31"/>
      <c r="GQ356" s="31"/>
      <c r="GR356" s="31"/>
      <c r="GS356" s="31"/>
      <c r="GT356" s="31"/>
      <c r="GU356" s="31"/>
      <c r="GV356" s="31"/>
      <c r="GW356" s="31"/>
      <c r="GX356" s="31"/>
      <c r="GY356" s="31"/>
      <c r="GZ356" s="31"/>
      <c r="HA356" s="31"/>
      <c r="HB356" s="31"/>
      <c r="HC356" s="31"/>
      <c r="HD356" s="31"/>
      <c r="HE356" s="31"/>
      <c r="HF356" s="31"/>
      <c r="HG356" s="31"/>
      <c r="HH356" s="31"/>
      <c r="HI356" s="31"/>
      <c r="HJ356" s="31"/>
      <c r="HK356" s="31"/>
      <c r="HL356" s="31"/>
      <c r="HM356" s="31"/>
    </row>
    <row r="357" spans="1:221" s="30" customFormat="1">
      <c r="A357" s="22" t="s">
        <v>132</v>
      </c>
      <c r="B357" s="22" t="s">
        <v>138</v>
      </c>
      <c r="C357" s="22"/>
      <c r="D357" s="23">
        <v>12</v>
      </c>
      <c r="E357" s="24" t="s">
        <v>1288</v>
      </c>
      <c r="F357" s="43"/>
      <c r="G357" s="33">
        <f t="shared" si="5"/>
        <v>0</v>
      </c>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31"/>
      <c r="GY357" s="31"/>
      <c r="GZ357" s="31"/>
      <c r="HA357" s="31"/>
      <c r="HB357" s="31"/>
      <c r="HC357" s="31"/>
      <c r="HD357" s="31"/>
      <c r="HE357" s="31"/>
      <c r="HF357" s="31"/>
      <c r="HG357" s="31"/>
      <c r="HH357" s="31"/>
      <c r="HI357" s="31"/>
      <c r="HJ357" s="31"/>
      <c r="HK357" s="31"/>
      <c r="HL357" s="31"/>
      <c r="HM357" s="31"/>
    </row>
    <row r="358" spans="1:221" s="30" customFormat="1">
      <c r="A358" s="22" t="s">
        <v>132</v>
      </c>
      <c r="B358" s="22" t="s">
        <v>1633</v>
      </c>
      <c r="C358" s="22"/>
      <c r="D358" s="23">
        <v>17</v>
      </c>
      <c r="E358" s="24" t="s">
        <v>1287</v>
      </c>
      <c r="F358" s="43"/>
      <c r="G358" s="33">
        <f t="shared" si="5"/>
        <v>0</v>
      </c>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row>
    <row r="359" spans="1:221" s="30" customFormat="1">
      <c r="A359" s="22" t="s">
        <v>132</v>
      </c>
      <c r="B359" s="22" t="s">
        <v>139</v>
      </c>
      <c r="C359" s="22"/>
      <c r="D359" s="23">
        <v>10</v>
      </c>
      <c r="E359" s="24" t="s">
        <v>1287</v>
      </c>
      <c r="F359" s="43"/>
      <c r="G359" s="33">
        <f t="shared" si="5"/>
        <v>0</v>
      </c>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31"/>
      <c r="GY359" s="31"/>
      <c r="GZ359" s="31"/>
      <c r="HA359" s="31"/>
      <c r="HB359" s="31"/>
      <c r="HC359" s="31"/>
      <c r="HD359" s="31"/>
      <c r="HE359" s="31"/>
      <c r="HF359" s="31"/>
      <c r="HG359" s="31"/>
      <c r="HH359" s="31"/>
      <c r="HI359" s="31"/>
      <c r="HJ359" s="31"/>
      <c r="HK359" s="31"/>
      <c r="HL359" s="31"/>
      <c r="HM359" s="31"/>
    </row>
    <row r="360" spans="1:221" s="30" customFormat="1">
      <c r="A360" s="22" t="s">
        <v>132</v>
      </c>
      <c r="B360" s="22" t="s">
        <v>886</v>
      </c>
      <c r="C360" s="22"/>
      <c r="D360" s="23">
        <v>20</v>
      </c>
      <c r="E360" s="24" t="s">
        <v>1289</v>
      </c>
      <c r="F360" s="43"/>
      <c r="G360" s="33">
        <f t="shared" si="5"/>
        <v>0</v>
      </c>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31"/>
      <c r="GY360" s="31"/>
      <c r="GZ360" s="31"/>
      <c r="HA360" s="31"/>
      <c r="HB360" s="31"/>
      <c r="HC360" s="31"/>
      <c r="HD360" s="31"/>
      <c r="HE360" s="31"/>
      <c r="HF360" s="31"/>
      <c r="HG360" s="31"/>
      <c r="HH360" s="31"/>
      <c r="HI360" s="31"/>
      <c r="HJ360" s="31"/>
      <c r="HK360" s="31"/>
      <c r="HL360" s="31"/>
      <c r="HM360" s="31"/>
    </row>
    <row r="361" spans="1:221" s="30" customFormat="1">
      <c r="A361" s="22" t="s">
        <v>132</v>
      </c>
      <c r="B361" s="22" t="s">
        <v>2006</v>
      </c>
      <c r="C361" s="22"/>
      <c r="D361" s="23">
        <v>60</v>
      </c>
      <c r="E361" s="24" t="s">
        <v>1287</v>
      </c>
      <c r="F361" s="43"/>
      <c r="G361" s="33">
        <f t="shared" si="5"/>
        <v>0</v>
      </c>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31"/>
      <c r="GY361" s="31"/>
      <c r="GZ361" s="31"/>
      <c r="HA361" s="31"/>
      <c r="HB361" s="31"/>
      <c r="HC361" s="31"/>
      <c r="HD361" s="31"/>
      <c r="HE361" s="31"/>
      <c r="HF361" s="31"/>
      <c r="HG361" s="31"/>
      <c r="HH361" s="31"/>
      <c r="HI361" s="31"/>
      <c r="HJ361" s="31"/>
      <c r="HK361" s="31"/>
      <c r="HL361" s="31"/>
      <c r="HM361" s="31"/>
    </row>
    <row r="362" spans="1:221" s="30" customFormat="1">
      <c r="A362" s="22" t="s">
        <v>132</v>
      </c>
      <c r="B362" s="22" t="s">
        <v>1373</v>
      </c>
      <c r="C362" s="22"/>
      <c r="D362" s="23">
        <v>60</v>
      </c>
      <c r="E362" s="24" t="s">
        <v>1287</v>
      </c>
      <c r="F362" s="43"/>
      <c r="G362" s="33">
        <f t="shared" si="5"/>
        <v>0</v>
      </c>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c r="FF362" s="31"/>
      <c r="FG362" s="31"/>
      <c r="FH362" s="31"/>
      <c r="FI362" s="31"/>
      <c r="FJ362" s="31"/>
      <c r="FK362" s="31"/>
      <c r="FL362" s="31"/>
      <c r="FM362" s="31"/>
      <c r="FN362" s="31"/>
      <c r="FO362" s="31"/>
      <c r="FP362" s="31"/>
      <c r="FQ362" s="31"/>
      <c r="FR362" s="31"/>
      <c r="FS362" s="31"/>
      <c r="FT362" s="31"/>
      <c r="FU362" s="31"/>
      <c r="FV362" s="31"/>
      <c r="FW362" s="31"/>
      <c r="FX362" s="31"/>
      <c r="FY362" s="31"/>
      <c r="FZ362" s="31"/>
      <c r="GA362" s="31"/>
      <c r="GB362" s="31"/>
      <c r="GC362" s="31"/>
      <c r="GD362" s="31"/>
      <c r="GE362" s="31"/>
      <c r="GF362" s="31"/>
      <c r="GG362" s="31"/>
      <c r="GH362" s="31"/>
      <c r="GI362" s="31"/>
      <c r="GJ362" s="31"/>
      <c r="GK362" s="31"/>
      <c r="GL362" s="31"/>
      <c r="GM362" s="31"/>
      <c r="GN362" s="31"/>
      <c r="GO362" s="31"/>
      <c r="GP362" s="31"/>
      <c r="GQ362" s="31"/>
      <c r="GR362" s="31"/>
      <c r="GS362" s="31"/>
      <c r="GT362" s="31"/>
      <c r="GU362" s="31"/>
      <c r="GV362" s="31"/>
      <c r="GW362" s="31"/>
      <c r="GX362" s="31"/>
      <c r="GY362" s="31"/>
      <c r="GZ362" s="31"/>
      <c r="HA362" s="31"/>
      <c r="HB362" s="31"/>
      <c r="HC362" s="31"/>
      <c r="HD362" s="31"/>
      <c r="HE362" s="31"/>
      <c r="HF362" s="31"/>
      <c r="HG362" s="31"/>
      <c r="HH362" s="31"/>
      <c r="HI362" s="31"/>
      <c r="HJ362" s="31"/>
      <c r="HK362" s="31"/>
      <c r="HL362" s="31"/>
      <c r="HM362" s="31"/>
    </row>
    <row r="363" spans="1:221" s="30" customFormat="1">
      <c r="A363" s="22" t="s">
        <v>132</v>
      </c>
      <c r="B363" s="22" t="s">
        <v>140</v>
      </c>
      <c r="C363" s="22"/>
      <c r="D363" s="23">
        <v>14</v>
      </c>
      <c r="E363" s="24" t="s">
        <v>1290</v>
      </c>
      <c r="F363" s="43"/>
      <c r="G363" s="33">
        <f t="shared" si="5"/>
        <v>0</v>
      </c>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c r="FY363" s="31"/>
      <c r="FZ363" s="31"/>
      <c r="GA363" s="31"/>
      <c r="GB363" s="31"/>
      <c r="GC363" s="31"/>
      <c r="GD363" s="31"/>
      <c r="GE363" s="31"/>
      <c r="GF363" s="31"/>
      <c r="GG363" s="31"/>
      <c r="GH363" s="31"/>
      <c r="GI363" s="31"/>
      <c r="GJ363" s="31"/>
      <c r="GK363" s="31"/>
      <c r="GL363" s="31"/>
      <c r="GM363" s="31"/>
      <c r="GN363" s="31"/>
      <c r="GO363" s="31"/>
      <c r="GP363" s="31"/>
      <c r="GQ363" s="31"/>
      <c r="GR363" s="31"/>
      <c r="GS363" s="31"/>
      <c r="GT363" s="31"/>
      <c r="GU363" s="31"/>
      <c r="GV363" s="31"/>
      <c r="GW363" s="31"/>
      <c r="GX363" s="31"/>
      <c r="GY363" s="31"/>
      <c r="GZ363" s="31"/>
      <c r="HA363" s="31"/>
      <c r="HB363" s="31"/>
      <c r="HC363" s="31"/>
      <c r="HD363" s="31"/>
      <c r="HE363" s="31"/>
      <c r="HF363" s="31"/>
      <c r="HG363" s="31"/>
      <c r="HH363" s="31"/>
      <c r="HI363" s="31"/>
      <c r="HJ363" s="31"/>
      <c r="HK363" s="31"/>
      <c r="HL363" s="31"/>
      <c r="HM363" s="31"/>
    </row>
    <row r="364" spans="1:221" s="30" customFormat="1">
      <c r="A364" s="22" t="s">
        <v>132</v>
      </c>
      <c r="B364" s="22" t="s">
        <v>1516</v>
      </c>
      <c r="C364" s="22"/>
      <c r="D364" s="23">
        <v>15</v>
      </c>
      <c r="E364" s="24" t="s">
        <v>1287</v>
      </c>
      <c r="F364" s="43"/>
      <c r="G364" s="33">
        <f t="shared" si="5"/>
        <v>0</v>
      </c>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31"/>
      <c r="GY364" s="31"/>
      <c r="GZ364" s="31"/>
      <c r="HA364" s="31"/>
      <c r="HB364" s="31"/>
      <c r="HC364" s="31"/>
      <c r="HD364" s="31"/>
      <c r="HE364" s="31"/>
      <c r="HF364" s="31"/>
      <c r="HG364" s="31"/>
      <c r="HH364" s="31"/>
      <c r="HI364" s="31"/>
      <c r="HJ364" s="31"/>
      <c r="HK364" s="31"/>
      <c r="HL364" s="31"/>
      <c r="HM364" s="31"/>
    </row>
    <row r="365" spans="1:221" s="30" customFormat="1">
      <c r="A365" s="22" t="s">
        <v>132</v>
      </c>
      <c r="B365" s="22" t="s">
        <v>141</v>
      </c>
      <c r="C365" s="22"/>
      <c r="D365" s="23">
        <v>15</v>
      </c>
      <c r="E365" s="24" t="s">
        <v>1290</v>
      </c>
      <c r="F365" s="43"/>
      <c r="G365" s="33">
        <f t="shared" si="5"/>
        <v>0</v>
      </c>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31"/>
      <c r="GY365" s="31"/>
      <c r="GZ365" s="31"/>
      <c r="HA365" s="31"/>
      <c r="HB365" s="31"/>
      <c r="HC365" s="31"/>
      <c r="HD365" s="31"/>
      <c r="HE365" s="31"/>
      <c r="HF365" s="31"/>
      <c r="HG365" s="31"/>
      <c r="HH365" s="31"/>
      <c r="HI365" s="31"/>
      <c r="HJ365" s="31"/>
      <c r="HK365" s="31"/>
      <c r="HL365" s="31"/>
      <c r="HM365" s="31"/>
    </row>
    <row r="366" spans="1:221" s="30" customFormat="1">
      <c r="A366" s="22" t="s">
        <v>132</v>
      </c>
      <c r="B366" s="22" t="s">
        <v>740</v>
      </c>
      <c r="C366" s="22"/>
      <c r="D366" s="23">
        <v>15</v>
      </c>
      <c r="E366" s="24" t="s">
        <v>1287</v>
      </c>
      <c r="F366" s="43"/>
      <c r="G366" s="33">
        <f t="shared" si="5"/>
        <v>0</v>
      </c>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31"/>
      <c r="GY366" s="31"/>
      <c r="GZ366" s="31"/>
      <c r="HA366" s="31"/>
      <c r="HB366" s="31"/>
      <c r="HC366" s="31"/>
      <c r="HD366" s="31"/>
      <c r="HE366" s="31"/>
      <c r="HF366" s="31"/>
      <c r="HG366" s="31"/>
      <c r="HH366" s="31"/>
      <c r="HI366" s="31"/>
      <c r="HJ366" s="31"/>
      <c r="HK366" s="31"/>
      <c r="HL366" s="31"/>
      <c r="HM366" s="31"/>
    </row>
    <row r="367" spans="1:221" s="30" customFormat="1">
      <c r="A367" s="22" t="s">
        <v>132</v>
      </c>
      <c r="B367" s="22" t="s">
        <v>2030</v>
      </c>
      <c r="C367" s="22"/>
      <c r="D367" s="23">
        <v>20</v>
      </c>
      <c r="E367" s="24" t="s">
        <v>1287</v>
      </c>
      <c r="F367" s="43"/>
      <c r="G367" s="33">
        <f t="shared" si="5"/>
        <v>0</v>
      </c>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c r="GR367" s="31"/>
      <c r="GS367" s="31"/>
      <c r="GT367" s="31"/>
      <c r="GU367" s="31"/>
      <c r="GV367" s="31"/>
      <c r="GW367" s="31"/>
      <c r="GX367" s="31"/>
      <c r="GY367" s="31"/>
      <c r="GZ367" s="31"/>
      <c r="HA367" s="31"/>
      <c r="HB367" s="31"/>
      <c r="HC367" s="31"/>
      <c r="HD367" s="31"/>
      <c r="HE367" s="31"/>
      <c r="HF367" s="31"/>
      <c r="HG367" s="31"/>
      <c r="HH367" s="31"/>
      <c r="HI367" s="31"/>
      <c r="HJ367" s="31"/>
      <c r="HK367" s="31"/>
      <c r="HL367" s="31"/>
      <c r="HM367" s="31"/>
    </row>
    <row r="368" spans="1:221" s="30" customFormat="1">
      <c r="A368" s="22" t="s">
        <v>132</v>
      </c>
      <c r="B368" s="22" t="s">
        <v>283</v>
      </c>
      <c r="C368" s="22"/>
      <c r="D368" s="23">
        <v>15</v>
      </c>
      <c r="E368" s="24" t="s">
        <v>1290</v>
      </c>
      <c r="F368" s="43"/>
      <c r="G368" s="33">
        <f t="shared" si="5"/>
        <v>0</v>
      </c>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31"/>
      <c r="GY368" s="31"/>
      <c r="GZ368" s="31"/>
      <c r="HA368" s="31"/>
      <c r="HB368" s="31"/>
      <c r="HC368" s="31"/>
      <c r="HD368" s="31"/>
      <c r="HE368" s="31"/>
      <c r="HF368" s="31"/>
      <c r="HG368" s="31"/>
      <c r="HH368" s="31"/>
      <c r="HI368" s="31"/>
      <c r="HJ368" s="31"/>
      <c r="HK368" s="31"/>
      <c r="HL368" s="31"/>
      <c r="HM368" s="31"/>
    </row>
    <row r="369" spans="1:221" s="30" customFormat="1">
      <c r="A369" s="22" t="s">
        <v>132</v>
      </c>
      <c r="B369" s="22" t="s">
        <v>142</v>
      </c>
      <c r="C369" s="22"/>
      <c r="D369" s="23">
        <v>14</v>
      </c>
      <c r="E369" s="24" t="s">
        <v>1290</v>
      </c>
      <c r="F369" s="43"/>
      <c r="G369" s="33">
        <f t="shared" si="5"/>
        <v>0</v>
      </c>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c r="FQ369" s="31"/>
      <c r="FR369" s="31"/>
      <c r="FS369" s="31"/>
      <c r="FT369" s="31"/>
      <c r="FU369" s="31"/>
      <c r="FV369" s="31"/>
      <c r="FW369" s="31"/>
      <c r="FX369" s="31"/>
      <c r="FY369" s="31"/>
      <c r="FZ369" s="31"/>
      <c r="GA369" s="31"/>
      <c r="GB369" s="31"/>
      <c r="GC369" s="31"/>
      <c r="GD369" s="31"/>
      <c r="GE369" s="31"/>
      <c r="GF369" s="31"/>
      <c r="GG369" s="31"/>
      <c r="GH369" s="31"/>
      <c r="GI369" s="31"/>
      <c r="GJ369" s="31"/>
      <c r="GK369" s="31"/>
      <c r="GL369" s="31"/>
      <c r="GM369" s="31"/>
      <c r="GN369" s="31"/>
      <c r="GO369" s="31"/>
      <c r="GP369" s="31"/>
      <c r="GQ369" s="31"/>
      <c r="GR369" s="31"/>
      <c r="GS369" s="31"/>
      <c r="GT369" s="31"/>
      <c r="GU369" s="31"/>
      <c r="GV369" s="31"/>
      <c r="GW369" s="31"/>
      <c r="GX369" s="31"/>
      <c r="GY369" s="31"/>
      <c r="GZ369" s="31"/>
      <c r="HA369" s="31"/>
      <c r="HB369" s="31"/>
      <c r="HC369" s="31"/>
      <c r="HD369" s="31"/>
      <c r="HE369" s="31"/>
      <c r="HF369" s="31"/>
      <c r="HG369" s="31"/>
      <c r="HH369" s="31"/>
      <c r="HI369" s="31"/>
      <c r="HJ369" s="31"/>
      <c r="HK369" s="31"/>
      <c r="HL369" s="31"/>
      <c r="HM369" s="31"/>
    </row>
    <row r="370" spans="1:221" s="30" customFormat="1">
      <c r="A370" s="22" t="s">
        <v>132</v>
      </c>
      <c r="B370" s="22" t="s">
        <v>991</v>
      </c>
      <c r="C370" s="22"/>
      <c r="D370" s="23">
        <v>18</v>
      </c>
      <c r="E370" s="24" t="s">
        <v>1287</v>
      </c>
      <c r="F370" s="43"/>
      <c r="G370" s="33">
        <f t="shared" si="5"/>
        <v>0</v>
      </c>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c r="FQ370" s="31"/>
      <c r="FR370" s="31"/>
      <c r="FS370" s="31"/>
      <c r="FT370" s="31"/>
      <c r="FU370" s="31"/>
      <c r="FV370" s="31"/>
      <c r="FW370" s="31"/>
      <c r="FX370" s="31"/>
      <c r="FY370" s="31"/>
      <c r="FZ370" s="31"/>
      <c r="GA370" s="31"/>
      <c r="GB370" s="31"/>
      <c r="GC370" s="31"/>
      <c r="GD370" s="31"/>
      <c r="GE370" s="31"/>
      <c r="GF370" s="31"/>
      <c r="GG370" s="31"/>
      <c r="GH370" s="31"/>
      <c r="GI370" s="31"/>
      <c r="GJ370" s="31"/>
      <c r="GK370" s="31"/>
      <c r="GL370" s="31"/>
      <c r="GM370" s="31"/>
      <c r="GN370" s="31"/>
      <c r="GO370" s="31"/>
      <c r="GP370" s="31"/>
      <c r="GQ370" s="31"/>
      <c r="GR370" s="31"/>
      <c r="GS370" s="31"/>
      <c r="GT370" s="31"/>
      <c r="GU370" s="31"/>
      <c r="GV370" s="31"/>
      <c r="GW370" s="31"/>
      <c r="GX370" s="31"/>
      <c r="GY370" s="31"/>
      <c r="GZ370" s="31"/>
      <c r="HA370" s="31"/>
      <c r="HB370" s="31"/>
      <c r="HC370" s="31"/>
      <c r="HD370" s="31"/>
      <c r="HE370" s="31"/>
      <c r="HF370" s="31"/>
      <c r="HG370" s="31"/>
      <c r="HH370" s="31"/>
      <c r="HI370" s="31"/>
      <c r="HJ370" s="31"/>
      <c r="HK370" s="31"/>
      <c r="HL370" s="31"/>
      <c r="HM370" s="31"/>
    </row>
    <row r="371" spans="1:221" s="30" customFormat="1">
      <c r="A371" s="46" t="s">
        <v>2376</v>
      </c>
      <c r="B371" s="46" t="s">
        <v>2381</v>
      </c>
      <c r="C371" s="46" t="s">
        <v>2379</v>
      </c>
      <c r="D371" s="47">
        <v>10</v>
      </c>
      <c r="E371" s="48"/>
      <c r="F371" s="43"/>
      <c r="G371" s="33">
        <f t="shared" si="5"/>
        <v>0</v>
      </c>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c r="EC371" s="31"/>
      <c r="ED371" s="31"/>
      <c r="EE371" s="31"/>
      <c r="EF371" s="31"/>
      <c r="EG371" s="31"/>
      <c r="EH371" s="31"/>
      <c r="EI371" s="31"/>
      <c r="EJ371" s="31"/>
      <c r="EK371" s="31"/>
      <c r="EL371" s="31"/>
      <c r="EM371" s="31"/>
      <c r="EN371" s="31"/>
      <c r="EO371" s="31"/>
      <c r="EP371" s="31"/>
      <c r="EQ371" s="31"/>
      <c r="ER371" s="31"/>
      <c r="ES371" s="31"/>
      <c r="ET371" s="31"/>
      <c r="EU371" s="31"/>
      <c r="EV371" s="31"/>
      <c r="EW371" s="31"/>
      <c r="EX371" s="31"/>
      <c r="EY371" s="31"/>
      <c r="EZ371" s="31"/>
      <c r="FA371" s="31"/>
      <c r="FB371" s="31"/>
      <c r="FC371" s="31"/>
      <c r="FD371" s="31"/>
      <c r="FE371" s="31"/>
      <c r="FF371" s="31"/>
      <c r="FG371" s="31"/>
      <c r="FH371" s="31"/>
      <c r="FI371" s="31"/>
      <c r="FJ371" s="31"/>
      <c r="FK371" s="31"/>
      <c r="FL371" s="31"/>
      <c r="FM371" s="31"/>
      <c r="FN371" s="31"/>
      <c r="FO371" s="31"/>
      <c r="FP371" s="31"/>
      <c r="FQ371" s="31"/>
      <c r="FR371" s="31"/>
      <c r="FS371" s="31"/>
      <c r="FT371" s="31"/>
      <c r="FU371" s="31"/>
      <c r="FV371" s="31"/>
      <c r="FW371" s="31"/>
      <c r="FX371" s="31"/>
      <c r="FY371" s="31"/>
      <c r="FZ371" s="31"/>
      <c r="GA371" s="31"/>
      <c r="GB371" s="31"/>
      <c r="GC371" s="31"/>
      <c r="GD371" s="31"/>
      <c r="GE371" s="31"/>
      <c r="GF371" s="31"/>
      <c r="GG371" s="31"/>
      <c r="GH371" s="31"/>
      <c r="GI371" s="31"/>
      <c r="GJ371" s="31"/>
      <c r="GK371" s="31"/>
      <c r="GL371" s="31"/>
      <c r="GM371" s="31"/>
      <c r="GN371" s="31"/>
      <c r="GO371" s="31"/>
      <c r="GP371" s="31"/>
      <c r="GQ371" s="31"/>
      <c r="GR371" s="31"/>
      <c r="GS371" s="31"/>
      <c r="GT371" s="31"/>
      <c r="GU371" s="31"/>
      <c r="GV371" s="31"/>
      <c r="GW371" s="31"/>
      <c r="GX371" s="31"/>
      <c r="GY371" s="31"/>
      <c r="GZ371" s="31"/>
      <c r="HA371" s="31"/>
      <c r="HB371" s="31"/>
      <c r="HC371" s="31"/>
      <c r="HD371" s="31"/>
      <c r="HE371" s="31"/>
      <c r="HF371" s="31"/>
      <c r="HG371" s="31"/>
      <c r="HH371" s="31"/>
      <c r="HI371" s="31"/>
      <c r="HJ371" s="31"/>
      <c r="HK371" s="31"/>
      <c r="HL371" s="31"/>
      <c r="HM371" s="31"/>
    </row>
    <row r="372" spans="1:221" s="30" customFormat="1">
      <c r="A372" s="46" t="s">
        <v>2376</v>
      </c>
      <c r="B372" s="46" t="s">
        <v>2382</v>
      </c>
      <c r="C372" s="46" t="s">
        <v>2360</v>
      </c>
      <c r="D372" s="47">
        <v>10</v>
      </c>
      <c r="E372" s="48"/>
      <c r="F372" s="43"/>
      <c r="G372" s="33">
        <f t="shared" si="5"/>
        <v>0</v>
      </c>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c r="ER372" s="31"/>
      <c r="ES372" s="31"/>
      <c r="ET372" s="31"/>
      <c r="EU372" s="31"/>
      <c r="EV372" s="31"/>
      <c r="EW372" s="31"/>
      <c r="EX372" s="31"/>
      <c r="EY372" s="31"/>
      <c r="EZ372" s="31"/>
      <c r="FA372" s="31"/>
      <c r="FB372" s="31"/>
      <c r="FC372" s="31"/>
      <c r="FD372" s="31"/>
      <c r="FE372" s="31"/>
      <c r="FF372" s="31"/>
      <c r="FG372" s="31"/>
      <c r="FH372" s="31"/>
      <c r="FI372" s="31"/>
      <c r="FJ372" s="31"/>
      <c r="FK372" s="31"/>
      <c r="FL372" s="31"/>
      <c r="FM372" s="31"/>
      <c r="FN372" s="31"/>
      <c r="FO372" s="31"/>
      <c r="FP372" s="31"/>
      <c r="FQ372" s="31"/>
      <c r="FR372" s="31"/>
      <c r="FS372" s="31"/>
      <c r="FT372" s="31"/>
      <c r="FU372" s="31"/>
      <c r="FV372" s="31"/>
      <c r="FW372" s="31"/>
      <c r="FX372" s="31"/>
      <c r="FY372" s="31"/>
      <c r="FZ372" s="31"/>
      <c r="GA372" s="31"/>
      <c r="GB372" s="31"/>
      <c r="GC372" s="31"/>
      <c r="GD372" s="31"/>
      <c r="GE372" s="31"/>
      <c r="GF372" s="31"/>
      <c r="GG372" s="31"/>
      <c r="GH372" s="31"/>
      <c r="GI372" s="31"/>
      <c r="GJ372" s="31"/>
      <c r="GK372" s="31"/>
      <c r="GL372" s="31"/>
      <c r="GM372" s="31"/>
      <c r="GN372" s="31"/>
      <c r="GO372" s="31"/>
      <c r="GP372" s="31"/>
      <c r="GQ372" s="31"/>
      <c r="GR372" s="31"/>
      <c r="GS372" s="31"/>
      <c r="GT372" s="31"/>
      <c r="GU372" s="31"/>
      <c r="GV372" s="31"/>
      <c r="GW372" s="31"/>
      <c r="GX372" s="31"/>
      <c r="GY372" s="31"/>
      <c r="GZ372" s="31"/>
      <c r="HA372" s="31"/>
      <c r="HB372" s="31"/>
      <c r="HC372" s="31"/>
      <c r="HD372" s="31"/>
      <c r="HE372" s="31"/>
      <c r="HF372" s="31"/>
      <c r="HG372" s="31"/>
      <c r="HH372" s="31"/>
      <c r="HI372" s="31"/>
      <c r="HJ372" s="31"/>
      <c r="HK372" s="31"/>
      <c r="HL372" s="31"/>
      <c r="HM372" s="31"/>
    </row>
    <row r="373" spans="1:221" s="30" customFormat="1">
      <c r="A373" s="22" t="s">
        <v>132</v>
      </c>
      <c r="B373" s="22" t="s">
        <v>1972</v>
      </c>
      <c r="C373" s="22"/>
      <c r="D373" s="23">
        <v>15</v>
      </c>
      <c r="E373" s="24" t="s">
        <v>1289</v>
      </c>
      <c r="F373" s="43"/>
      <c r="G373" s="33">
        <f t="shared" si="5"/>
        <v>0</v>
      </c>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row>
    <row r="374" spans="1:221" s="30" customFormat="1">
      <c r="A374" s="35" t="s">
        <v>132</v>
      </c>
      <c r="B374" s="35" t="s">
        <v>2222</v>
      </c>
      <c r="C374" s="36" t="s">
        <v>2252</v>
      </c>
      <c r="D374" s="37">
        <v>20</v>
      </c>
      <c r="E374" s="39" t="s">
        <v>1287</v>
      </c>
      <c r="F374" s="43"/>
      <c r="G374" s="33">
        <f t="shared" si="5"/>
        <v>0</v>
      </c>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row>
    <row r="375" spans="1:221" s="30" customFormat="1">
      <c r="A375" s="22" t="s">
        <v>132</v>
      </c>
      <c r="B375" s="22" t="s">
        <v>1847</v>
      </c>
      <c r="C375" s="22"/>
      <c r="D375" s="23">
        <v>15</v>
      </c>
      <c r="E375" s="24" t="s">
        <v>1288</v>
      </c>
      <c r="F375" s="43"/>
      <c r="G375" s="33">
        <f t="shared" si="5"/>
        <v>0</v>
      </c>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c r="FY375" s="31"/>
      <c r="FZ375" s="31"/>
      <c r="GA375" s="31"/>
      <c r="GB375" s="31"/>
      <c r="GC375" s="31"/>
      <c r="GD375" s="31"/>
      <c r="GE375" s="31"/>
      <c r="GF375" s="31"/>
      <c r="GG375" s="31"/>
      <c r="GH375" s="31"/>
      <c r="GI375" s="31"/>
      <c r="GJ375" s="31"/>
      <c r="GK375" s="31"/>
      <c r="GL375" s="31"/>
      <c r="GM375" s="31"/>
      <c r="GN375" s="31"/>
      <c r="GO375" s="31"/>
      <c r="GP375" s="31"/>
      <c r="GQ375" s="31"/>
      <c r="GR375" s="31"/>
      <c r="GS375" s="31"/>
      <c r="GT375" s="31"/>
      <c r="GU375" s="31"/>
      <c r="GV375" s="31"/>
      <c r="GW375" s="31"/>
      <c r="GX375" s="31"/>
      <c r="GY375" s="31"/>
      <c r="GZ375" s="31"/>
      <c r="HA375" s="31"/>
      <c r="HB375" s="31"/>
      <c r="HC375" s="31"/>
      <c r="HD375" s="31"/>
      <c r="HE375" s="31"/>
      <c r="HF375" s="31"/>
      <c r="HG375" s="31"/>
      <c r="HH375" s="31"/>
      <c r="HI375" s="31"/>
      <c r="HJ375" s="31"/>
      <c r="HK375" s="31"/>
      <c r="HL375" s="31"/>
      <c r="HM375" s="31"/>
    </row>
    <row r="376" spans="1:221" s="30" customFormat="1">
      <c r="A376" s="22" t="s">
        <v>132</v>
      </c>
      <c r="B376" s="22" t="s">
        <v>1892</v>
      </c>
      <c r="C376" s="22"/>
      <c r="D376" s="23">
        <v>20</v>
      </c>
      <c r="E376" s="24" t="s">
        <v>1287</v>
      </c>
      <c r="F376" s="43"/>
      <c r="G376" s="33">
        <f t="shared" si="5"/>
        <v>0</v>
      </c>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1"/>
      <c r="FH376" s="31"/>
      <c r="FI376" s="31"/>
      <c r="FJ376" s="31"/>
      <c r="FK376" s="31"/>
      <c r="FL376" s="31"/>
      <c r="FM376" s="31"/>
      <c r="FN376" s="31"/>
      <c r="FO376" s="31"/>
      <c r="FP376" s="31"/>
      <c r="FQ376" s="31"/>
      <c r="FR376" s="31"/>
      <c r="FS376" s="31"/>
      <c r="FT376" s="31"/>
      <c r="FU376" s="31"/>
      <c r="FV376" s="31"/>
      <c r="FW376" s="31"/>
      <c r="FX376" s="31"/>
      <c r="FY376" s="31"/>
      <c r="FZ376" s="31"/>
      <c r="GA376" s="31"/>
      <c r="GB376" s="31"/>
      <c r="GC376" s="31"/>
      <c r="GD376" s="31"/>
      <c r="GE376" s="31"/>
      <c r="GF376" s="31"/>
      <c r="GG376" s="31"/>
      <c r="GH376" s="31"/>
      <c r="GI376" s="31"/>
      <c r="GJ376" s="31"/>
      <c r="GK376" s="31"/>
      <c r="GL376" s="31"/>
      <c r="GM376" s="31"/>
      <c r="GN376" s="31"/>
      <c r="GO376" s="31"/>
      <c r="GP376" s="31"/>
      <c r="GQ376" s="31"/>
      <c r="GR376" s="31"/>
      <c r="GS376" s="31"/>
      <c r="GT376" s="31"/>
      <c r="GU376" s="31"/>
      <c r="GV376" s="31"/>
      <c r="GW376" s="31"/>
      <c r="GX376" s="31"/>
      <c r="GY376" s="31"/>
      <c r="GZ376" s="31"/>
      <c r="HA376" s="31"/>
      <c r="HB376" s="31"/>
      <c r="HC376" s="31"/>
      <c r="HD376" s="31"/>
      <c r="HE376" s="31"/>
      <c r="HF376" s="31"/>
      <c r="HG376" s="31"/>
      <c r="HH376" s="31"/>
      <c r="HI376" s="31"/>
      <c r="HJ376" s="31"/>
      <c r="HK376" s="31"/>
      <c r="HL376" s="31"/>
      <c r="HM376" s="31"/>
    </row>
    <row r="377" spans="1:221" s="30" customFormat="1">
      <c r="A377" s="22" t="s">
        <v>132</v>
      </c>
      <c r="B377" s="22" t="s">
        <v>143</v>
      </c>
      <c r="C377" s="22"/>
      <c r="D377" s="23">
        <v>10</v>
      </c>
      <c r="E377" s="24" t="s">
        <v>1289</v>
      </c>
      <c r="F377" s="43"/>
      <c r="G377" s="33">
        <f t="shared" si="5"/>
        <v>0</v>
      </c>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row>
    <row r="378" spans="1:221" s="30" customFormat="1">
      <c r="A378" s="22" t="s">
        <v>132</v>
      </c>
      <c r="B378" s="22" t="s">
        <v>144</v>
      </c>
      <c r="C378" s="22"/>
      <c r="D378" s="23">
        <v>12</v>
      </c>
      <c r="E378" s="24" t="s">
        <v>1288</v>
      </c>
      <c r="F378" s="43"/>
      <c r="G378" s="33">
        <f t="shared" si="5"/>
        <v>0</v>
      </c>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row>
    <row r="379" spans="1:221" s="30" customFormat="1">
      <c r="A379" s="22" t="s">
        <v>132</v>
      </c>
      <c r="B379" s="22" t="s">
        <v>145</v>
      </c>
      <c r="C379" s="22"/>
      <c r="D379" s="23">
        <v>18</v>
      </c>
      <c r="E379" s="24" t="s">
        <v>1289</v>
      </c>
      <c r="F379" s="43"/>
      <c r="G379" s="33">
        <f t="shared" si="5"/>
        <v>0</v>
      </c>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c r="FQ379" s="31"/>
      <c r="FR379" s="31"/>
      <c r="FS379" s="31"/>
      <c r="FT379" s="31"/>
      <c r="FU379" s="31"/>
      <c r="FV379" s="31"/>
      <c r="FW379" s="31"/>
      <c r="FX379" s="31"/>
      <c r="FY379" s="31"/>
      <c r="FZ379" s="31"/>
      <c r="GA379" s="31"/>
      <c r="GB379" s="31"/>
      <c r="GC379" s="31"/>
      <c r="GD379" s="31"/>
      <c r="GE379" s="31"/>
      <c r="GF379" s="31"/>
      <c r="GG379" s="31"/>
      <c r="GH379" s="31"/>
      <c r="GI379" s="31"/>
      <c r="GJ379" s="31"/>
      <c r="GK379" s="31"/>
      <c r="GL379" s="31"/>
      <c r="GM379" s="31"/>
      <c r="GN379" s="31"/>
      <c r="GO379" s="31"/>
      <c r="GP379" s="31"/>
      <c r="GQ379" s="31"/>
      <c r="GR379" s="31"/>
      <c r="GS379" s="31"/>
      <c r="GT379" s="31"/>
      <c r="GU379" s="31"/>
      <c r="GV379" s="31"/>
      <c r="GW379" s="31"/>
      <c r="GX379" s="31"/>
      <c r="GY379" s="31"/>
      <c r="GZ379" s="31"/>
      <c r="HA379" s="31"/>
      <c r="HB379" s="31"/>
      <c r="HC379" s="31"/>
      <c r="HD379" s="31"/>
      <c r="HE379" s="31"/>
      <c r="HF379" s="31"/>
      <c r="HG379" s="31"/>
      <c r="HH379" s="31"/>
      <c r="HI379" s="31"/>
      <c r="HJ379" s="31"/>
      <c r="HK379" s="31"/>
      <c r="HL379" s="31"/>
      <c r="HM379" s="31"/>
    </row>
    <row r="380" spans="1:221" s="30" customFormat="1">
      <c r="A380" s="22" t="s">
        <v>132</v>
      </c>
      <c r="B380" s="22" t="s">
        <v>2115</v>
      </c>
      <c r="C380" s="22"/>
      <c r="D380" s="23">
        <v>12</v>
      </c>
      <c r="E380" s="24" t="s">
        <v>1290</v>
      </c>
      <c r="F380" s="43"/>
      <c r="G380" s="33">
        <f t="shared" si="5"/>
        <v>0</v>
      </c>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c r="FY380" s="31"/>
      <c r="FZ380" s="31"/>
      <c r="GA380" s="31"/>
      <c r="GB380" s="31"/>
      <c r="GC380" s="31"/>
      <c r="GD380" s="31"/>
      <c r="GE380" s="31"/>
      <c r="GF380" s="31"/>
      <c r="GG380" s="31"/>
      <c r="GH380" s="31"/>
      <c r="GI380" s="31"/>
      <c r="GJ380" s="31"/>
      <c r="GK380" s="31"/>
      <c r="GL380" s="31"/>
      <c r="GM380" s="31"/>
      <c r="GN380" s="31"/>
      <c r="GO380" s="31"/>
      <c r="GP380" s="31"/>
      <c r="GQ380" s="31"/>
      <c r="GR380" s="31"/>
      <c r="GS380" s="31"/>
      <c r="GT380" s="31"/>
      <c r="GU380" s="31"/>
      <c r="GV380" s="31"/>
      <c r="GW380" s="31"/>
      <c r="GX380" s="31"/>
      <c r="GY380" s="31"/>
      <c r="GZ380" s="31"/>
      <c r="HA380" s="31"/>
      <c r="HB380" s="31"/>
      <c r="HC380" s="31"/>
      <c r="HD380" s="31"/>
      <c r="HE380" s="31"/>
      <c r="HF380" s="31"/>
      <c r="HG380" s="31"/>
      <c r="HH380" s="31"/>
      <c r="HI380" s="31"/>
      <c r="HJ380" s="31"/>
      <c r="HK380" s="31"/>
      <c r="HL380" s="31"/>
      <c r="HM380" s="31"/>
    </row>
    <row r="381" spans="1:221" s="30" customFormat="1">
      <c r="A381" s="22" t="s">
        <v>132</v>
      </c>
      <c r="B381" s="22" t="s">
        <v>1634</v>
      </c>
      <c r="C381" s="22"/>
      <c r="D381" s="23">
        <v>12</v>
      </c>
      <c r="E381" s="24" t="s">
        <v>1290</v>
      </c>
      <c r="F381" s="43"/>
      <c r="G381" s="33">
        <f t="shared" si="5"/>
        <v>0</v>
      </c>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c r="FY381" s="31"/>
      <c r="FZ381" s="31"/>
      <c r="GA381" s="31"/>
      <c r="GB381" s="31"/>
      <c r="GC381" s="31"/>
      <c r="GD381" s="31"/>
      <c r="GE381" s="31"/>
      <c r="GF381" s="31"/>
      <c r="GG381" s="31"/>
      <c r="GH381" s="31"/>
      <c r="GI381" s="31"/>
      <c r="GJ381" s="31"/>
      <c r="GK381" s="31"/>
      <c r="GL381" s="31"/>
      <c r="GM381" s="31"/>
      <c r="GN381" s="31"/>
      <c r="GO381" s="31"/>
      <c r="GP381" s="31"/>
      <c r="GQ381" s="31"/>
      <c r="GR381" s="31"/>
      <c r="GS381" s="31"/>
      <c r="GT381" s="31"/>
      <c r="GU381" s="31"/>
      <c r="GV381" s="31"/>
      <c r="GW381" s="31"/>
      <c r="GX381" s="31"/>
      <c r="GY381" s="31"/>
      <c r="GZ381" s="31"/>
      <c r="HA381" s="31"/>
      <c r="HB381" s="31"/>
      <c r="HC381" s="31"/>
      <c r="HD381" s="31"/>
      <c r="HE381" s="31"/>
      <c r="HF381" s="31"/>
      <c r="HG381" s="31"/>
      <c r="HH381" s="31"/>
      <c r="HI381" s="31"/>
      <c r="HJ381" s="31"/>
      <c r="HK381" s="31"/>
      <c r="HL381" s="31"/>
      <c r="HM381" s="31"/>
    </row>
    <row r="382" spans="1:221" s="30" customFormat="1">
      <c r="A382" s="22" t="s">
        <v>132</v>
      </c>
      <c r="B382" s="22" t="s">
        <v>1517</v>
      </c>
      <c r="C382" s="22"/>
      <c r="D382" s="23">
        <v>10</v>
      </c>
      <c r="E382" s="24" t="s">
        <v>1287</v>
      </c>
      <c r="F382" s="43"/>
      <c r="G382" s="33">
        <f t="shared" si="5"/>
        <v>0</v>
      </c>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c r="FQ382" s="31"/>
      <c r="FR382" s="31"/>
      <c r="FS382" s="31"/>
      <c r="FT382" s="31"/>
      <c r="FU382" s="31"/>
      <c r="FV382" s="31"/>
      <c r="FW382" s="31"/>
      <c r="FX382" s="31"/>
      <c r="FY382" s="31"/>
      <c r="FZ382" s="31"/>
      <c r="GA382" s="31"/>
      <c r="GB382" s="31"/>
      <c r="GC382" s="31"/>
      <c r="GD382" s="31"/>
      <c r="GE382" s="31"/>
      <c r="GF382" s="31"/>
      <c r="GG382" s="31"/>
      <c r="GH382" s="31"/>
      <c r="GI382" s="31"/>
      <c r="GJ382" s="31"/>
      <c r="GK382" s="31"/>
      <c r="GL382" s="31"/>
      <c r="GM382" s="31"/>
      <c r="GN382" s="31"/>
      <c r="GO382" s="31"/>
      <c r="GP382" s="31"/>
      <c r="GQ382" s="31"/>
      <c r="GR382" s="31"/>
      <c r="GS382" s="31"/>
      <c r="GT382" s="31"/>
      <c r="GU382" s="31"/>
      <c r="GV382" s="31"/>
      <c r="GW382" s="31"/>
      <c r="GX382" s="31"/>
      <c r="GY382" s="31"/>
      <c r="GZ382" s="31"/>
      <c r="HA382" s="31"/>
      <c r="HB382" s="31"/>
      <c r="HC382" s="31"/>
      <c r="HD382" s="31"/>
      <c r="HE382" s="31"/>
      <c r="HF382" s="31"/>
      <c r="HG382" s="31"/>
      <c r="HH382" s="31"/>
      <c r="HI382" s="31"/>
      <c r="HJ382" s="31"/>
      <c r="HK382" s="31"/>
      <c r="HL382" s="31"/>
      <c r="HM382" s="31"/>
    </row>
    <row r="383" spans="1:221" s="30" customFormat="1">
      <c r="A383" s="22" t="s">
        <v>132</v>
      </c>
      <c r="B383" s="22" t="s">
        <v>1930</v>
      </c>
      <c r="C383" s="22"/>
      <c r="D383" s="23">
        <v>15</v>
      </c>
      <c r="E383" s="24" t="s">
        <v>1288</v>
      </c>
      <c r="F383" s="43"/>
      <c r="G383" s="33">
        <f t="shared" si="5"/>
        <v>0</v>
      </c>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31"/>
    </row>
    <row r="384" spans="1:221" s="30" customFormat="1">
      <c r="A384" s="22" t="s">
        <v>132</v>
      </c>
      <c r="B384" s="22" t="s">
        <v>146</v>
      </c>
      <c r="C384" s="22"/>
      <c r="D384" s="23">
        <v>18</v>
      </c>
      <c r="E384" s="24" t="s">
        <v>1290</v>
      </c>
      <c r="F384" s="43"/>
      <c r="G384" s="33">
        <f t="shared" si="5"/>
        <v>0</v>
      </c>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c r="FY384" s="31"/>
      <c r="FZ384" s="31"/>
      <c r="GA384" s="31"/>
      <c r="GB384" s="31"/>
      <c r="GC384" s="31"/>
      <c r="GD384" s="31"/>
      <c r="GE384" s="31"/>
      <c r="GF384" s="31"/>
      <c r="GG384" s="31"/>
      <c r="GH384" s="31"/>
      <c r="GI384" s="31"/>
      <c r="GJ384" s="31"/>
      <c r="GK384" s="31"/>
      <c r="GL384" s="31"/>
      <c r="GM384" s="31"/>
      <c r="GN384" s="31"/>
      <c r="GO384" s="31"/>
      <c r="GP384" s="31"/>
      <c r="GQ384" s="31"/>
      <c r="GR384" s="31"/>
      <c r="GS384" s="31"/>
      <c r="GT384" s="31"/>
      <c r="GU384" s="31"/>
      <c r="GV384" s="31"/>
      <c r="GW384" s="31"/>
      <c r="GX384" s="31"/>
      <c r="GY384" s="31"/>
      <c r="GZ384" s="31"/>
      <c r="HA384" s="31"/>
      <c r="HB384" s="31"/>
      <c r="HC384" s="31"/>
      <c r="HD384" s="31"/>
      <c r="HE384" s="31"/>
      <c r="HF384" s="31"/>
      <c r="HG384" s="31"/>
      <c r="HH384" s="31"/>
      <c r="HI384" s="31"/>
      <c r="HJ384" s="31"/>
      <c r="HK384" s="31"/>
      <c r="HL384" s="31"/>
      <c r="HM384" s="31"/>
    </row>
    <row r="385" spans="1:221" s="30" customFormat="1">
      <c r="A385" s="22" t="s">
        <v>132</v>
      </c>
      <c r="B385" s="22" t="s">
        <v>147</v>
      </c>
      <c r="C385" s="22"/>
      <c r="D385" s="23">
        <v>15</v>
      </c>
      <c r="E385" s="24" t="s">
        <v>1287</v>
      </c>
      <c r="F385" s="43"/>
      <c r="G385" s="33">
        <f t="shared" si="5"/>
        <v>0</v>
      </c>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31"/>
    </row>
    <row r="386" spans="1:221" s="30" customFormat="1">
      <c r="A386" s="46" t="s">
        <v>132</v>
      </c>
      <c r="B386" s="46" t="s">
        <v>2383</v>
      </c>
      <c r="C386" s="46" t="s">
        <v>2384</v>
      </c>
      <c r="D386" s="47"/>
      <c r="E386" s="48"/>
      <c r="F386" s="43"/>
      <c r="G386" s="33">
        <f t="shared" si="5"/>
        <v>0</v>
      </c>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c r="FY386" s="31"/>
      <c r="FZ386" s="31"/>
      <c r="GA386" s="31"/>
      <c r="GB386" s="31"/>
      <c r="GC386" s="31"/>
      <c r="GD386" s="31"/>
      <c r="GE386" s="31"/>
      <c r="GF386" s="31"/>
      <c r="GG386" s="31"/>
      <c r="GH386" s="31"/>
      <c r="GI386" s="31"/>
      <c r="GJ386" s="31"/>
      <c r="GK386" s="31"/>
      <c r="GL386" s="31"/>
      <c r="GM386" s="31"/>
      <c r="GN386" s="31"/>
      <c r="GO386" s="31"/>
      <c r="GP386" s="31"/>
      <c r="GQ386" s="31"/>
      <c r="GR386" s="31"/>
      <c r="GS386" s="31"/>
      <c r="GT386" s="31"/>
      <c r="GU386" s="31"/>
      <c r="GV386" s="31"/>
      <c r="GW386" s="31"/>
      <c r="GX386" s="31"/>
      <c r="GY386" s="31"/>
      <c r="GZ386" s="31"/>
      <c r="HA386" s="31"/>
      <c r="HB386" s="31"/>
      <c r="HC386" s="31"/>
      <c r="HD386" s="31"/>
      <c r="HE386" s="31"/>
      <c r="HF386" s="31"/>
      <c r="HG386" s="31"/>
      <c r="HH386" s="31"/>
      <c r="HI386" s="31"/>
      <c r="HJ386" s="31"/>
      <c r="HK386" s="31"/>
      <c r="HL386" s="31"/>
      <c r="HM386" s="31"/>
    </row>
    <row r="387" spans="1:221" s="30" customFormat="1">
      <c r="A387" s="22" t="s">
        <v>132</v>
      </c>
      <c r="B387" s="22" t="s">
        <v>1848</v>
      </c>
      <c r="C387" s="22"/>
      <c r="D387" s="23">
        <v>12</v>
      </c>
      <c r="E387" s="24" t="s">
        <v>1288</v>
      </c>
      <c r="F387" s="43"/>
      <c r="G387" s="33">
        <f t="shared" si="5"/>
        <v>0</v>
      </c>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c r="FQ387" s="31"/>
      <c r="FR387" s="31"/>
      <c r="FS387" s="31"/>
      <c r="FT387" s="31"/>
      <c r="FU387" s="31"/>
      <c r="FV387" s="31"/>
      <c r="FW387" s="31"/>
      <c r="FX387" s="31"/>
      <c r="FY387" s="31"/>
      <c r="FZ387" s="31"/>
      <c r="GA387" s="31"/>
      <c r="GB387" s="31"/>
      <c r="GC387" s="31"/>
      <c r="GD387" s="31"/>
      <c r="GE387" s="31"/>
      <c r="GF387" s="31"/>
      <c r="GG387" s="31"/>
      <c r="GH387" s="31"/>
      <c r="GI387" s="31"/>
      <c r="GJ387" s="31"/>
      <c r="GK387" s="31"/>
      <c r="GL387" s="31"/>
      <c r="GM387" s="31"/>
      <c r="GN387" s="31"/>
      <c r="GO387" s="31"/>
      <c r="GP387" s="31"/>
      <c r="GQ387" s="31"/>
      <c r="GR387" s="31"/>
      <c r="GS387" s="31"/>
      <c r="GT387" s="31"/>
      <c r="GU387" s="31"/>
      <c r="GV387" s="31"/>
      <c r="GW387" s="31"/>
      <c r="GX387" s="31"/>
      <c r="GY387" s="31"/>
      <c r="GZ387" s="31"/>
      <c r="HA387" s="31"/>
      <c r="HB387" s="31"/>
      <c r="HC387" s="31"/>
      <c r="HD387" s="31"/>
      <c r="HE387" s="31"/>
      <c r="HF387" s="31"/>
      <c r="HG387" s="31"/>
      <c r="HH387" s="31"/>
      <c r="HI387" s="31"/>
      <c r="HJ387" s="31"/>
      <c r="HK387" s="31"/>
      <c r="HL387" s="31"/>
      <c r="HM387" s="31"/>
    </row>
    <row r="388" spans="1:221" s="30" customFormat="1">
      <c r="A388" s="22" t="s">
        <v>132</v>
      </c>
      <c r="B388" s="22" t="s">
        <v>148</v>
      </c>
      <c r="C388" s="22"/>
      <c r="D388" s="23">
        <v>12</v>
      </c>
      <c r="E388" s="24" t="s">
        <v>1289</v>
      </c>
      <c r="F388" s="43"/>
      <c r="G388" s="33">
        <f t="shared" si="5"/>
        <v>0</v>
      </c>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c r="FQ388" s="31"/>
      <c r="FR388" s="31"/>
      <c r="FS388" s="31"/>
      <c r="FT388" s="31"/>
      <c r="FU388" s="31"/>
      <c r="FV388" s="31"/>
      <c r="FW388" s="31"/>
      <c r="FX388" s="31"/>
      <c r="FY388" s="31"/>
      <c r="FZ388" s="31"/>
      <c r="GA388" s="31"/>
      <c r="GB388" s="31"/>
      <c r="GC388" s="31"/>
      <c r="GD388" s="31"/>
      <c r="GE388" s="31"/>
      <c r="GF388" s="31"/>
      <c r="GG388" s="31"/>
      <c r="GH388" s="31"/>
      <c r="GI388" s="31"/>
      <c r="GJ388" s="31"/>
      <c r="GK388" s="31"/>
      <c r="GL388" s="31"/>
      <c r="GM388" s="31"/>
      <c r="GN388" s="31"/>
      <c r="GO388" s="31"/>
      <c r="GP388" s="31"/>
      <c r="GQ388" s="31"/>
      <c r="GR388" s="31"/>
      <c r="GS388" s="31"/>
      <c r="GT388" s="31"/>
      <c r="GU388" s="31"/>
      <c r="GV388" s="31"/>
      <c r="GW388" s="31"/>
      <c r="GX388" s="31"/>
      <c r="GY388" s="31"/>
      <c r="GZ388" s="31"/>
      <c r="HA388" s="31"/>
      <c r="HB388" s="31"/>
      <c r="HC388" s="31"/>
      <c r="HD388" s="31"/>
      <c r="HE388" s="31"/>
      <c r="HF388" s="31"/>
      <c r="HG388" s="31"/>
      <c r="HH388" s="31"/>
      <c r="HI388" s="31"/>
      <c r="HJ388" s="31"/>
      <c r="HK388" s="31"/>
      <c r="HL388" s="31"/>
      <c r="HM388" s="31"/>
    </row>
    <row r="389" spans="1:221" s="30" customFormat="1">
      <c r="A389" s="22" t="s">
        <v>132</v>
      </c>
      <c r="B389" s="22" t="s">
        <v>2031</v>
      </c>
      <c r="C389" s="22"/>
      <c r="D389" s="23">
        <v>10</v>
      </c>
      <c r="E389" s="24" t="s">
        <v>1287</v>
      </c>
      <c r="F389" s="43"/>
      <c r="G389" s="33">
        <f t="shared" si="5"/>
        <v>0</v>
      </c>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c r="FQ389" s="31"/>
      <c r="FR389" s="31"/>
      <c r="FS389" s="31"/>
      <c r="FT389" s="31"/>
      <c r="FU389" s="31"/>
      <c r="FV389" s="31"/>
      <c r="FW389" s="31"/>
      <c r="FX389" s="31"/>
      <c r="FY389" s="31"/>
      <c r="FZ389" s="31"/>
      <c r="GA389" s="31"/>
      <c r="GB389" s="31"/>
      <c r="GC389" s="31"/>
      <c r="GD389" s="31"/>
      <c r="GE389" s="31"/>
      <c r="GF389" s="31"/>
      <c r="GG389" s="31"/>
      <c r="GH389" s="31"/>
      <c r="GI389" s="31"/>
      <c r="GJ389" s="31"/>
      <c r="GK389" s="31"/>
      <c r="GL389" s="31"/>
      <c r="GM389" s="31"/>
      <c r="GN389" s="31"/>
      <c r="GO389" s="31"/>
      <c r="GP389" s="31"/>
      <c r="GQ389" s="31"/>
      <c r="GR389" s="31"/>
      <c r="GS389" s="31"/>
      <c r="GT389" s="31"/>
      <c r="GU389" s="31"/>
      <c r="GV389" s="31"/>
      <c r="GW389" s="31"/>
      <c r="GX389" s="31"/>
      <c r="GY389" s="31"/>
      <c r="GZ389" s="31"/>
      <c r="HA389" s="31"/>
      <c r="HB389" s="31"/>
      <c r="HC389" s="31"/>
      <c r="HD389" s="31"/>
      <c r="HE389" s="31"/>
      <c r="HF389" s="31"/>
      <c r="HG389" s="31"/>
      <c r="HH389" s="31"/>
      <c r="HI389" s="31"/>
      <c r="HJ389" s="31"/>
      <c r="HK389" s="31"/>
      <c r="HL389" s="31"/>
      <c r="HM389" s="31"/>
    </row>
    <row r="390" spans="1:221" s="30" customFormat="1">
      <c r="A390" s="22" t="s">
        <v>132</v>
      </c>
      <c r="B390" s="22" t="s">
        <v>149</v>
      </c>
      <c r="C390" s="22"/>
      <c r="D390" s="23">
        <v>12</v>
      </c>
      <c r="E390" s="24" t="s">
        <v>1287</v>
      </c>
      <c r="F390" s="43"/>
      <c r="G390" s="33">
        <f t="shared" si="5"/>
        <v>0</v>
      </c>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31"/>
      <c r="FH390" s="31"/>
      <c r="FI390" s="31"/>
      <c r="FJ390" s="31"/>
      <c r="FK390" s="31"/>
      <c r="FL390" s="31"/>
      <c r="FM390" s="31"/>
      <c r="FN390" s="31"/>
      <c r="FO390" s="31"/>
      <c r="FP390" s="31"/>
      <c r="FQ390" s="31"/>
      <c r="FR390" s="31"/>
      <c r="FS390" s="31"/>
      <c r="FT390" s="31"/>
      <c r="FU390" s="31"/>
      <c r="FV390" s="31"/>
      <c r="FW390" s="31"/>
      <c r="FX390" s="31"/>
      <c r="FY390" s="31"/>
      <c r="FZ390" s="31"/>
      <c r="GA390" s="31"/>
      <c r="GB390" s="31"/>
      <c r="GC390" s="31"/>
      <c r="GD390" s="31"/>
      <c r="GE390" s="31"/>
      <c r="GF390" s="31"/>
      <c r="GG390" s="31"/>
      <c r="GH390" s="31"/>
      <c r="GI390" s="31"/>
      <c r="GJ390" s="31"/>
      <c r="GK390" s="31"/>
      <c r="GL390" s="31"/>
      <c r="GM390" s="31"/>
      <c r="GN390" s="31"/>
      <c r="GO390" s="31"/>
      <c r="GP390" s="31"/>
      <c r="GQ390" s="31"/>
      <c r="GR390" s="31"/>
      <c r="GS390" s="31"/>
      <c r="GT390" s="31"/>
      <c r="GU390" s="31"/>
      <c r="GV390" s="31"/>
      <c r="GW390" s="31"/>
      <c r="GX390" s="31"/>
      <c r="GY390" s="31"/>
      <c r="GZ390" s="31"/>
      <c r="HA390" s="31"/>
      <c r="HB390" s="31"/>
      <c r="HC390" s="31"/>
      <c r="HD390" s="31"/>
      <c r="HE390" s="31"/>
      <c r="HF390" s="31"/>
      <c r="HG390" s="31"/>
      <c r="HH390" s="31"/>
      <c r="HI390" s="31"/>
      <c r="HJ390" s="31"/>
      <c r="HK390" s="31"/>
      <c r="HL390" s="31"/>
      <c r="HM390" s="31"/>
    </row>
    <row r="391" spans="1:221" s="30" customFormat="1">
      <c r="A391" s="22" t="s">
        <v>150</v>
      </c>
      <c r="B391" s="22" t="s">
        <v>151</v>
      </c>
      <c r="C391" s="22"/>
      <c r="D391" s="23">
        <v>12</v>
      </c>
      <c r="E391" s="24" t="s">
        <v>1290</v>
      </c>
      <c r="F391" s="43"/>
      <c r="G391" s="33">
        <f t="shared" si="5"/>
        <v>0</v>
      </c>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c r="FQ391" s="31"/>
      <c r="FR391" s="31"/>
      <c r="FS391" s="31"/>
      <c r="FT391" s="31"/>
      <c r="FU391" s="31"/>
      <c r="FV391" s="31"/>
      <c r="FW391" s="31"/>
      <c r="FX391" s="31"/>
      <c r="FY391" s="31"/>
      <c r="FZ391" s="31"/>
      <c r="GA391" s="31"/>
      <c r="GB391" s="31"/>
      <c r="GC391" s="31"/>
      <c r="GD391" s="31"/>
      <c r="GE391" s="31"/>
      <c r="GF391" s="31"/>
      <c r="GG391" s="31"/>
      <c r="GH391" s="31"/>
      <c r="GI391" s="31"/>
      <c r="GJ391" s="31"/>
      <c r="GK391" s="31"/>
      <c r="GL391" s="31"/>
      <c r="GM391" s="31"/>
      <c r="GN391" s="31"/>
      <c r="GO391" s="31"/>
      <c r="GP391" s="31"/>
      <c r="GQ391" s="31"/>
      <c r="GR391" s="31"/>
      <c r="GS391" s="31"/>
      <c r="GT391" s="31"/>
      <c r="GU391" s="31"/>
      <c r="GV391" s="31"/>
      <c r="GW391" s="31"/>
      <c r="GX391" s="31"/>
      <c r="GY391" s="31"/>
      <c r="GZ391" s="31"/>
      <c r="HA391" s="31"/>
      <c r="HB391" s="31"/>
      <c r="HC391" s="31"/>
      <c r="HD391" s="31"/>
      <c r="HE391" s="31"/>
      <c r="HF391" s="31"/>
      <c r="HG391" s="31"/>
      <c r="HH391" s="31"/>
      <c r="HI391" s="31"/>
      <c r="HJ391" s="31"/>
      <c r="HK391" s="31"/>
      <c r="HL391" s="31"/>
      <c r="HM391" s="31"/>
    </row>
    <row r="392" spans="1:221" s="30" customFormat="1">
      <c r="A392" s="35" t="s">
        <v>150</v>
      </c>
      <c r="B392" s="35" t="s">
        <v>2223</v>
      </c>
      <c r="C392" s="36" t="s">
        <v>2252</v>
      </c>
      <c r="D392" s="37">
        <v>20</v>
      </c>
      <c r="E392" s="39" t="s">
        <v>1286</v>
      </c>
      <c r="F392" s="43"/>
      <c r="G392" s="33">
        <f t="shared" si="5"/>
        <v>0</v>
      </c>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c r="CA392" s="31"/>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c r="DR392" s="31"/>
      <c r="DS392" s="31"/>
      <c r="DT392" s="31"/>
      <c r="DU392" s="31"/>
      <c r="DV392" s="31"/>
      <c r="DW392" s="31"/>
      <c r="DX392" s="31"/>
      <c r="DY392" s="31"/>
      <c r="DZ392" s="31"/>
      <c r="EA392" s="31"/>
      <c r="EB392" s="31"/>
      <c r="EC392" s="31"/>
      <c r="ED392" s="31"/>
      <c r="EE392" s="31"/>
      <c r="EF392" s="31"/>
      <c r="EG392" s="31"/>
      <c r="EH392" s="31"/>
      <c r="EI392" s="31"/>
      <c r="EJ392" s="31"/>
      <c r="EK392" s="31"/>
      <c r="EL392" s="31"/>
      <c r="EM392" s="31"/>
      <c r="EN392" s="31"/>
      <c r="EO392" s="31"/>
      <c r="EP392" s="31"/>
      <c r="EQ392" s="31"/>
      <c r="ER392" s="31"/>
      <c r="ES392" s="31"/>
      <c r="ET392" s="31"/>
      <c r="EU392" s="31"/>
      <c r="EV392" s="31"/>
      <c r="EW392" s="31"/>
      <c r="EX392" s="31"/>
      <c r="EY392" s="31"/>
      <c r="EZ392" s="31"/>
      <c r="FA392" s="31"/>
      <c r="FB392" s="31"/>
      <c r="FC392" s="31"/>
      <c r="FD392" s="31"/>
      <c r="FE392" s="31"/>
      <c r="FF392" s="31"/>
      <c r="FG392" s="31"/>
      <c r="FH392" s="31"/>
      <c r="FI392" s="31"/>
      <c r="FJ392" s="31"/>
      <c r="FK392" s="31"/>
      <c r="FL392" s="31"/>
      <c r="FM392" s="31"/>
      <c r="FN392" s="31"/>
      <c r="FO392" s="31"/>
      <c r="FP392" s="31"/>
      <c r="FQ392" s="31"/>
      <c r="FR392" s="31"/>
      <c r="FS392" s="31"/>
      <c r="FT392" s="31"/>
      <c r="FU392" s="31"/>
      <c r="FV392" s="31"/>
      <c r="FW392" s="31"/>
      <c r="FX392" s="31"/>
      <c r="FY392" s="31"/>
      <c r="FZ392" s="31"/>
      <c r="GA392" s="31"/>
      <c r="GB392" s="31"/>
      <c r="GC392" s="31"/>
      <c r="GD392" s="31"/>
      <c r="GE392" s="31"/>
      <c r="GF392" s="31"/>
      <c r="GG392" s="31"/>
      <c r="GH392" s="31"/>
      <c r="GI392" s="31"/>
      <c r="GJ392" s="31"/>
      <c r="GK392" s="31"/>
      <c r="GL392" s="31"/>
      <c r="GM392" s="31"/>
      <c r="GN392" s="31"/>
      <c r="GO392" s="31"/>
      <c r="GP392" s="31"/>
      <c r="GQ392" s="31"/>
      <c r="GR392" s="31"/>
      <c r="GS392" s="31"/>
      <c r="GT392" s="31"/>
      <c r="GU392" s="31"/>
      <c r="GV392" s="31"/>
      <c r="GW392" s="31"/>
      <c r="GX392" s="31"/>
      <c r="GY392" s="31"/>
      <c r="GZ392" s="31"/>
      <c r="HA392" s="31"/>
      <c r="HB392" s="31"/>
      <c r="HC392" s="31"/>
      <c r="HD392" s="31"/>
      <c r="HE392" s="31"/>
      <c r="HF392" s="31"/>
      <c r="HG392" s="31"/>
      <c r="HH392" s="31"/>
      <c r="HI392" s="31"/>
      <c r="HJ392" s="31"/>
      <c r="HK392" s="31"/>
      <c r="HL392" s="31"/>
      <c r="HM392" s="31"/>
    </row>
    <row r="393" spans="1:221" s="30" customFormat="1">
      <c r="A393" s="22" t="s">
        <v>2116</v>
      </c>
      <c r="B393" s="22" t="s">
        <v>152</v>
      </c>
      <c r="C393" s="22"/>
      <c r="D393" s="23">
        <v>25</v>
      </c>
      <c r="E393" s="24" t="s">
        <v>1287</v>
      </c>
      <c r="F393" s="43"/>
      <c r="G393" s="33">
        <f t="shared" si="5"/>
        <v>0</v>
      </c>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c r="FQ393" s="31"/>
      <c r="FR393" s="31"/>
      <c r="FS393" s="31"/>
      <c r="FT393" s="31"/>
      <c r="FU393" s="31"/>
      <c r="FV393" s="31"/>
      <c r="FW393" s="31"/>
      <c r="FX393" s="31"/>
      <c r="FY393" s="31"/>
      <c r="FZ393" s="31"/>
      <c r="GA393" s="31"/>
      <c r="GB393" s="31"/>
      <c r="GC393" s="31"/>
      <c r="GD393" s="31"/>
      <c r="GE393" s="31"/>
      <c r="GF393" s="31"/>
      <c r="GG393" s="31"/>
      <c r="GH393" s="31"/>
      <c r="GI393" s="31"/>
      <c r="GJ393" s="31"/>
      <c r="GK393" s="31"/>
      <c r="GL393" s="31"/>
      <c r="GM393" s="31"/>
      <c r="GN393" s="31"/>
      <c r="GO393" s="31"/>
      <c r="GP393" s="31"/>
      <c r="GQ393" s="31"/>
      <c r="GR393" s="31"/>
      <c r="GS393" s="31"/>
      <c r="GT393" s="31"/>
      <c r="GU393" s="31"/>
      <c r="GV393" s="31"/>
      <c r="GW393" s="31"/>
      <c r="GX393" s="31"/>
      <c r="GY393" s="31"/>
      <c r="GZ393" s="31"/>
      <c r="HA393" s="31"/>
      <c r="HB393" s="31"/>
      <c r="HC393" s="31"/>
      <c r="HD393" s="31"/>
      <c r="HE393" s="31"/>
      <c r="HF393" s="31"/>
      <c r="HG393" s="31"/>
      <c r="HH393" s="31"/>
      <c r="HI393" s="31"/>
      <c r="HJ393" s="31"/>
      <c r="HK393" s="31"/>
      <c r="HL393" s="31"/>
      <c r="HM393" s="31"/>
    </row>
    <row r="394" spans="1:221" s="30" customFormat="1">
      <c r="A394" s="22" t="s">
        <v>153</v>
      </c>
      <c r="B394" s="22" t="s">
        <v>2117</v>
      </c>
      <c r="C394" s="22"/>
      <c r="D394" s="23">
        <v>10</v>
      </c>
      <c r="E394" s="24" t="s">
        <v>1286</v>
      </c>
      <c r="F394" s="43"/>
      <c r="G394" s="33">
        <f t="shared" si="5"/>
        <v>0</v>
      </c>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c r="ER394" s="31"/>
      <c r="ES394" s="31"/>
      <c r="ET394" s="31"/>
      <c r="EU394" s="31"/>
      <c r="EV394" s="31"/>
      <c r="EW394" s="31"/>
      <c r="EX394" s="31"/>
      <c r="EY394" s="31"/>
      <c r="EZ394" s="31"/>
      <c r="FA394" s="31"/>
      <c r="FB394" s="31"/>
      <c r="FC394" s="31"/>
      <c r="FD394" s="31"/>
      <c r="FE394" s="31"/>
      <c r="FF394" s="31"/>
      <c r="FG394" s="31"/>
      <c r="FH394" s="31"/>
      <c r="FI394" s="31"/>
      <c r="FJ394" s="31"/>
      <c r="FK394" s="31"/>
      <c r="FL394" s="31"/>
      <c r="FM394" s="31"/>
      <c r="FN394" s="31"/>
      <c r="FO394" s="31"/>
      <c r="FP394" s="31"/>
      <c r="FQ394" s="31"/>
      <c r="FR394" s="31"/>
      <c r="FS394" s="31"/>
      <c r="FT394" s="31"/>
      <c r="FU394" s="31"/>
      <c r="FV394" s="31"/>
      <c r="FW394" s="31"/>
      <c r="FX394" s="31"/>
      <c r="FY394" s="31"/>
      <c r="FZ394" s="31"/>
      <c r="GA394" s="31"/>
      <c r="GB394" s="31"/>
      <c r="GC394" s="31"/>
      <c r="GD394" s="31"/>
      <c r="GE394" s="31"/>
      <c r="GF394" s="31"/>
      <c r="GG394" s="31"/>
      <c r="GH394" s="31"/>
      <c r="GI394" s="31"/>
      <c r="GJ394" s="31"/>
      <c r="GK394" s="31"/>
      <c r="GL394" s="31"/>
      <c r="GM394" s="31"/>
      <c r="GN394" s="31"/>
      <c r="GO394" s="31"/>
      <c r="GP394" s="31"/>
      <c r="GQ394" s="31"/>
      <c r="GR394" s="31"/>
      <c r="GS394" s="31"/>
      <c r="GT394" s="31"/>
      <c r="GU394" s="31"/>
      <c r="GV394" s="31"/>
      <c r="GW394" s="31"/>
      <c r="GX394" s="31"/>
      <c r="GY394" s="31"/>
      <c r="GZ394" s="31"/>
      <c r="HA394" s="31"/>
      <c r="HB394" s="31"/>
      <c r="HC394" s="31"/>
      <c r="HD394" s="31"/>
      <c r="HE394" s="31"/>
      <c r="HF394" s="31"/>
      <c r="HG394" s="31"/>
      <c r="HH394" s="31"/>
      <c r="HI394" s="31"/>
      <c r="HJ394" s="31"/>
      <c r="HK394" s="31"/>
      <c r="HL394" s="31"/>
      <c r="HM394" s="31"/>
    </row>
    <row r="395" spans="1:221" s="30" customFormat="1">
      <c r="A395" s="22" t="s">
        <v>153</v>
      </c>
      <c r="B395" s="22" t="s">
        <v>1690</v>
      </c>
      <c r="C395" s="22"/>
      <c r="D395" s="23">
        <v>10</v>
      </c>
      <c r="E395" s="24" t="s">
        <v>1286</v>
      </c>
      <c r="F395" s="43"/>
      <c r="G395" s="33">
        <f t="shared" si="5"/>
        <v>0</v>
      </c>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c r="ER395" s="31"/>
      <c r="ES395" s="31"/>
      <c r="ET395" s="31"/>
      <c r="EU395" s="31"/>
      <c r="EV395" s="31"/>
      <c r="EW395" s="31"/>
      <c r="EX395" s="31"/>
      <c r="EY395" s="31"/>
      <c r="EZ395" s="31"/>
      <c r="FA395" s="31"/>
      <c r="FB395" s="31"/>
      <c r="FC395" s="31"/>
      <c r="FD395" s="31"/>
      <c r="FE395" s="31"/>
      <c r="FF395" s="31"/>
      <c r="FG395" s="31"/>
      <c r="FH395" s="31"/>
      <c r="FI395" s="31"/>
      <c r="FJ395" s="31"/>
      <c r="FK395" s="31"/>
      <c r="FL395" s="31"/>
      <c r="FM395" s="31"/>
      <c r="FN395" s="31"/>
      <c r="FO395" s="31"/>
      <c r="FP395" s="31"/>
      <c r="FQ395" s="31"/>
      <c r="FR395" s="31"/>
      <c r="FS395" s="31"/>
      <c r="FT395" s="31"/>
      <c r="FU395" s="31"/>
      <c r="FV395" s="31"/>
      <c r="FW395" s="31"/>
      <c r="FX395" s="31"/>
      <c r="FY395" s="31"/>
      <c r="FZ395" s="31"/>
      <c r="GA395" s="31"/>
      <c r="GB395" s="31"/>
      <c r="GC395" s="31"/>
      <c r="GD395" s="31"/>
      <c r="GE395" s="31"/>
      <c r="GF395" s="31"/>
      <c r="GG395" s="31"/>
      <c r="GH395" s="31"/>
      <c r="GI395" s="31"/>
      <c r="GJ395" s="31"/>
      <c r="GK395" s="31"/>
      <c r="GL395" s="31"/>
      <c r="GM395" s="31"/>
      <c r="GN395" s="31"/>
      <c r="GO395" s="31"/>
      <c r="GP395" s="31"/>
      <c r="GQ395" s="31"/>
      <c r="GR395" s="31"/>
      <c r="GS395" s="31"/>
      <c r="GT395" s="31"/>
      <c r="GU395" s="31"/>
      <c r="GV395" s="31"/>
      <c r="GW395" s="31"/>
      <c r="GX395" s="31"/>
      <c r="GY395" s="31"/>
      <c r="GZ395" s="31"/>
      <c r="HA395" s="31"/>
      <c r="HB395" s="31"/>
      <c r="HC395" s="31"/>
      <c r="HD395" s="31"/>
      <c r="HE395" s="31"/>
      <c r="HF395" s="31"/>
      <c r="HG395" s="31"/>
      <c r="HH395" s="31"/>
      <c r="HI395" s="31"/>
      <c r="HJ395" s="31"/>
      <c r="HK395" s="31"/>
      <c r="HL395" s="31"/>
      <c r="HM395" s="31"/>
    </row>
    <row r="396" spans="1:221" s="30" customFormat="1">
      <c r="A396" s="22" t="s">
        <v>1806</v>
      </c>
      <c r="B396" s="22" t="s">
        <v>1893</v>
      </c>
      <c r="C396" s="22"/>
      <c r="D396" s="23">
        <v>12</v>
      </c>
      <c r="E396" s="24" t="s">
        <v>1288</v>
      </c>
      <c r="F396" s="43"/>
      <c r="G396" s="33">
        <f t="shared" si="5"/>
        <v>0</v>
      </c>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1"/>
      <c r="FH396" s="31"/>
      <c r="FI396" s="31"/>
      <c r="FJ396" s="31"/>
      <c r="FK396" s="31"/>
      <c r="FL396" s="31"/>
      <c r="FM396" s="31"/>
      <c r="FN396" s="31"/>
      <c r="FO396" s="31"/>
      <c r="FP396" s="31"/>
      <c r="FQ396" s="31"/>
      <c r="FR396" s="31"/>
      <c r="FS396" s="31"/>
      <c r="FT396" s="31"/>
      <c r="FU396" s="31"/>
      <c r="FV396" s="31"/>
      <c r="FW396" s="31"/>
      <c r="FX396" s="31"/>
      <c r="FY396" s="31"/>
      <c r="FZ396" s="31"/>
      <c r="GA396" s="31"/>
      <c r="GB396" s="31"/>
      <c r="GC396" s="31"/>
      <c r="GD396" s="31"/>
      <c r="GE396" s="31"/>
      <c r="GF396" s="31"/>
      <c r="GG396" s="31"/>
      <c r="GH396" s="31"/>
      <c r="GI396" s="31"/>
      <c r="GJ396" s="31"/>
      <c r="GK396" s="31"/>
      <c r="GL396" s="31"/>
      <c r="GM396" s="31"/>
      <c r="GN396" s="31"/>
      <c r="GO396" s="31"/>
      <c r="GP396" s="31"/>
      <c r="GQ396" s="31"/>
      <c r="GR396" s="31"/>
      <c r="GS396" s="31"/>
      <c r="GT396" s="31"/>
      <c r="GU396" s="31"/>
      <c r="GV396" s="31"/>
      <c r="GW396" s="31"/>
      <c r="GX396" s="31"/>
      <c r="GY396" s="31"/>
      <c r="GZ396" s="31"/>
      <c r="HA396" s="31"/>
      <c r="HB396" s="31"/>
      <c r="HC396" s="31"/>
      <c r="HD396" s="31"/>
      <c r="HE396" s="31"/>
      <c r="HF396" s="31"/>
      <c r="HG396" s="31"/>
      <c r="HH396" s="31"/>
      <c r="HI396" s="31"/>
      <c r="HJ396" s="31"/>
      <c r="HK396" s="31"/>
      <c r="HL396" s="31"/>
      <c r="HM396" s="31"/>
    </row>
    <row r="397" spans="1:221" s="30" customFormat="1">
      <c r="A397" s="22" t="s">
        <v>1931</v>
      </c>
      <c r="B397" s="22" t="s">
        <v>1932</v>
      </c>
      <c r="C397" s="22"/>
      <c r="D397" s="23">
        <v>15</v>
      </c>
      <c r="E397" s="24" t="s">
        <v>1288</v>
      </c>
      <c r="F397" s="43"/>
      <c r="G397" s="33">
        <f t="shared" si="5"/>
        <v>0</v>
      </c>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c r="FF397" s="31"/>
      <c r="FG397" s="31"/>
      <c r="FH397" s="31"/>
      <c r="FI397" s="31"/>
      <c r="FJ397" s="31"/>
      <c r="FK397" s="31"/>
      <c r="FL397" s="31"/>
      <c r="FM397" s="31"/>
      <c r="FN397" s="31"/>
      <c r="FO397" s="31"/>
      <c r="FP397" s="31"/>
      <c r="FQ397" s="31"/>
      <c r="FR397" s="31"/>
      <c r="FS397" s="31"/>
      <c r="FT397" s="31"/>
      <c r="FU397" s="31"/>
      <c r="FV397" s="31"/>
      <c r="FW397" s="31"/>
      <c r="FX397" s="31"/>
      <c r="FY397" s="31"/>
      <c r="FZ397" s="31"/>
      <c r="GA397" s="31"/>
      <c r="GB397" s="31"/>
      <c r="GC397" s="31"/>
      <c r="GD397" s="31"/>
      <c r="GE397" s="31"/>
      <c r="GF397" s="31"/>
      <c r="GG397" s="31"/>
      <c r="GH397" s="31"/>
      <c r="GI397" s="31"/>
      <c r="GJ397" s="31"/>
      <c r="GK397" s="31"/>
      <c r="GL397" s="31"/>
      <c r="GM397" s="31"/>
      <c r="GN397" s="31"/>
      <c r="GO397" s="31"/>
      <c r="GP397" s="31"/>
      <c r="GQ397" s="31"/>
      <c r="GR397" s="31"/>
      <c r="GS397" s="31"/>
      <c r="GT397" s="31"/>
      <c r="GU397" s="31"/>
      <c r="GV397" s="31"/>
      <c r="GW397" s="31"/>
      <c r="GX397" s="31"/>
      <c r="GY397" s="31"/>
      <c r="GZ397" s="31"/>
      <c r="HA397" s="31"/>
      <c r="HB397" s="31"/>
      <c r="HC397" s="31"/>
      <c r="HD397" s="31"/>
      <c r="HE397" s="31"/>
      <c r="HF397" s="31"/>
      <c r="HG397" s="31"/>
      <c r="HH397" s="31"/>
      <c r="HI397" s="31"/>
      <c r="HJ397" s="31"/>
      <c r="HK397" s="31"/>
      <c r="HL397" s="31"/>
      <c r="HM397" s="31"/>
    </row>
    <row r="398" spans="1:221" s="30" customFormat="1">
      <c r="A398" s="35" t="s">
        <v>2224</v>
      </c>
      <c r="B398" s="35" t="s">
        <v>2225</v>
      </c>
      <c r="C398" s="36" t="s">
        <v>2252</v>
      </c>
      <c r="D398" s="37">
        <v>25</v>
      </c>
      <c r="E398" s="39" t="s">
        <v>1289</v>
      </c>
      <c r="F398" s="43"/>
      <c r="G398" s="33">
        <f t="shared" si="5"/>
        <v>0</v>
      </c>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c r="FF398" s="31"/>
      <c r="FG398" s="31"/>
      <c r="FH398" s="31"/>
      <c r="FI398" s="31"/>
      <c r="FJ398" s="31"/>
      <c r="FK398" s="31"/>
      <c r="FL398" s="31"/>
      <c r="FM398" s="31"/>
      <c r="FN398" s="31"/>
      <c r="FO398" s="31"/>
      <c r="FP398" s="31"/>
      <c r="FQ398" s="31"/>
      <c r="FR398" s="31"/>
      <c r="FS398" s="31"/>
      <c r="FT398" s="31"/>
      <c r="FU398" s="31"/>
      <c r="FV398" s="31"/>
      <c r="FW398" s="31"/>
      <c r="FX398" s="31"/>
      <c r="FY398" s="31"/>
      <c r="FZ398" s="31"/>
      <c r="GA398" s="31"/>
      <c r="GB398" s="31"/>
      <c r="GC398" s="31"/>
      <c r="GD398" s="31"/>
      <c r="GE398" s="31"/>
      <c r="GF398" s="31"/>
      <c r="GG398" s="31"/>
      <c r="GH398" s="31"/>
      <c r="GI398" s="31"/>
      <c r="GJ398" s="31"/>
      <c r="GK398" s="31"/>
      <c r="GL398" s="31"/>
      <c r="GM398" s="31"/>
      <c r="GN398" s="31"/>
      <c r="GO398" s="31"/>
      <c r="GP398" s="31"/>
      <c r="GQ398" s="31"/>
      <c r="GR398" s="31"/>
      <c r="GS398" s="31"/>
      <c r="GT398" s="31"/>
      <c r="GU398" s="31"/>
      <c r="GV398" s="31"/>
      <c r="GW398" s="31"/>
      <c r="GX398" s="31"/>
      <c r="GY398" s="31"/>
      <c r="GZ398" s="31"/>
      <c r="HA398" s="31"/>
      <c r="HB398" s="31"/>
      <c r="HC398" s="31"/>
      <c r="HD398" s="31"/>
      <c r="HE398" s="31"/>
      <c r="HF398" s="31"/>
      <c r="HG398" s="31"/>
      <c r="HH398" s="31"/>
      <c r="HI398" s="31"/>
      <c r="HJ398" s="31"/>
      <c r="HK398" s="31"/>
      <c r="HL398" s="31"/>
      <c r="HM398" s="31"/>
    </row>
    <row r="399" spans="1:221" s="30" customFormat="1">
      <c r="A399" s="35" t="s">
        <v>2224</v>
      </c>
      <c r="B399" s="35" t="s">
        <v>2226</v>
      </c>
      <c r="C399" s="36" t="s">
        <v>2252</v>
      </c>
      <c r="D399" s="37">
        <v>25</v>
      </c>
      <c r="E399" s="39" t="s">
        <v>1289</v>
      </c>
      <c r="F399" s="43"/>
      <c r="G399" s="33">
        <f t="shared" si="5"/>
        <v>0</v>
      </c>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c r="ER399" s="31"/>
      <c r="ES399" s="31"/>
      <c r="ET399" s="31"/>
      <c r="EU399" s="31"/>
      <c r="EV399" s="31"/>
      <c r="EW399" s="31"/>
      <c r="EX399" s="31"/>
      <c r="EY399" s="31"/>
      <c r="EZ399" s="31"/>
      <c r="FA399" s="31"/>
      <c r="FB399" s="31"/>
      <c r="FC399" s="31"/>
      <c r="FD399" s="31"/>
      <c r="FE399" s="31"/>
      <c r="FF399" s="31"/>
      <c r="FG399" s="31"/>
      <c r="FH399" s="31"/>
      <c r="FI399" s="31"/>
      <c r="FJ399" s="31"/>
      <c r="FK399" s="31"/>
      <c r="FL399" s="31"/>
      <c r="FM399" s="31"/>
      <c r="FN399" s="31"/>
      <c r="FO399" s="31"/>
      <c r="FP399" s="31"/>
      <c r="FQ399" s="31"/>
      <c r="FR399" s="31"/>
      <c r="FS399" s="31"/>
      <c r="FT399" s="31"/>
      <c r="FU399" s="31"/>
      <c r="FV399" s="31"/>
      <c r="FW399" s="31"/>
      <c r="FX399" s="31"/>
      <c r="FY399" s="31"/>
      <c r="FZ399" s="31"/>
      <c r="GA399" s="31"/>
      <c r="GB399" s="31"/>
      <c r="GC399" s="31"/>
      <c r="GD399" s="31"/>
      <c r="GE399" s="31"/>
      <c r="GF399" s="31"/>
      <c r="GG399" s="31"/>
      <c r="GH399" s="31"/>
      <c r="GI399" s="31"/>
      <c r="GJ399" s="31"/>
      <c r="GK399" s="31"/>
      <c r="GL399" s="31"/>
      <c r="GM399" s="31"/>
      <c r="GN399" s="31"/>
      <c r="GO399" s="31"/>
      <c r="GP399" s="31"/>
      <c r="GQ399" s="31"/>
      <c r="GR399" s="31"/>
      <c r="GS399" s="31"/>
      <c r="GT399" s="31"/>
      <c r="GU399" s="31"/>
      <c r="GV399" s="31"/>
      <c r="GW399" s="31"/>
      <c r="GX399" s="31"/>
      <c r="GY399" s="31"/>
      <c r="GZ399" s="31"/>
      <c r="HA399" s="31"/>
      <c r="HB399" s="31"/>
      <c r="HC399" s="31"/>
      <c r="HD399" s="31"/>
      <c r="HE399" s="31"/>
      <c r="HF399" s="31"/>
      <c r="HG399" s="31"/>
      <c r="HH399" s="31"/>
      <c r="HI399" s="31"/>
      <c r="HJ399" s="31"/>
      <c r="HK399" s="31"/>
      <c r="HL399" s="31"/>
      <c r="HM399" s="31"/>
    </row>
    <row r="400" spans="1:221" s="30" customFormat="1">
      <c r="A400" s="22" t="s">
        <v>1973</v>
      </c>
      <c r="B400" s="22" t="s">
        <v>162</v>
      </c>
      <c r="C400" s="22"/>
      <c r="D400" s="23">
        <v>15</v>
      </c>
      <c r="E400" s="24" t="s">
        <v>1286</v>
      </c>
      <c r="F400" s="43"/>
      <c r="G400" s="33">
        <f t="shared" si="5"/>
        <v>0</v>
      </c>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c r="FY400" s="31"/>
      <c r="FZ400" s="31"/>
      <c r="GA400" s="31"/>
      <c r="GB400" s="31"/>
      <c r="GC400" s="31"/>
      <c r="GD400" s="31"/>
      <c r="GE400" s="31"/>
      <c r="GF400" s="31"/>
      <c r="GG400" s="31"/>
      <c r="GH400" s="31"/>
      <c r="GI400" s="31"/>
      <c r="GJ400" s="31"/>
      <c r="GK400" s="31"/>
      <c r="GL400" s="31"/>
      <c r="GM400" s="31"/>
      <c r="GN400" s="31"/>
      <c r="GO400" s="31"/>
      <c r="GP400" s="31"/>
      <c r="GQ400" s="31"/>
      <c r="GR400" s="31"/>
      <c r="GS400" s="31"/>
      <c r="GT400" s="31"/>
      <c r="GU400" s="31"/>
      <c r="GV400" s="31"/>
      <c r="GW400" s="31"/>
      <c r="GX400" s="31"/>
      <c r="GY400" s="31"/>
      <c r="GZ400" s="31"/>
      <c r="HA400" s="31"/>
      <c r="HB400" s="31"/>
      <c r="HC400" s="31"/>
      <c r="HD400" s="31"/>
      <c r="HE400" s="31"/>
      <c r="HF400" s="31"/>
      <c r="HG400" s="31"/>
      <c r="HH400" s="31"/>
      <c r="HI400" s="31"/>
      <c r="HJ400" s="31"/>
      <c r="HK400" s="31"/>
      <c r="HL400" s="31"/>
      <c r="HM400" s="31"/>
    </row>
    <row r="401" spans="1:221" s="30" customFormat="1">
      <c r="A401" s="22" t="s">
        <v>992</v>
      </c>
      <c r="B401" s="22" t="s">
        <v>993</v>
      </c>
      <c r="C401" s="22"/>
      <c r="D401" s="23">
        <v>9</v>
      </c>
      <c r="E401" s="24" t="s">
        <v>1287</v>
      </c>
      <c r="F401" s="43"/>
      <c r="G401" s="33">
        <f t="shared" si="5"/>
        <v>0</v>
      </c>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31"/>
      <c r="GP401" s="31"/>
      <c r="GQ401" s="31"/>
      <c r="GR401" s="31"/>
      <c r="GS401" s="31"/>
      <c r="GT401" s="31"/>
      <c r="GU401" s="31"/>
      <c r="GV401" s="31"/>
      <c r="GW401" s="31"/>
      <c r="GX401" s="31"/>
      <c r="GY401" s="31"/>
      <c r="GZ401" s="31"/>
      <c r="HA401" s="31"/>
      <c r="HB401" s="31"/>
      <c r="HC401" s="31"/>
      <c r="HD401" s="31"/>
      <c r="HE401" s="31"/>
      <c r="HF401" s="31"/>
      <c r="HG401" s="31"/>
      <c r="HH401" s="31"/>
      <c r="HI401" s="31"/>
      <c r="HJ401" s="31"/>
      <c r="HK401" s="31"/>
      <c r="HL401" s="31"/>
      <c r="HM401" s="31"/>
    </row>
    <row r="402" spans="1:221" s="30" customFormat="1">
      <c r="A402" s="22" t="s">
        <v>155</v>
      </c>
      <c r="B402" s="22" t="s">
        <v>1518</v>
      </c>
      <c r="C402" s="22"/>
      <c r="D402" s="23">
        <v>15</v>
      </c>
      <c r="E402" s="24" t="s">
        <v>1286</v>
      </c>
      <c r="F402" s="43"/>
      <c r="G402" s="33">
        <f t="shared" si="5"/>
        <v>0</v>
      </c>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31"/>
      <c r="GP402" s="31"/>
      <c r="GQ402" s="31"/>
      <c r="GR402" s="31"/>
      <c r="GS402" s="31"/>
      <c r="GT402" s="31"/>
      <c r="GU402" s="31"/>
      <c r="GV402" s="31"/>
      <c r="GW402" s="31"/>
      <c r="GX402" s="31"/>
      <c r="GY402" s="31"/>
      <c r="GZ402" s="31"/>
      <c r="HA402" s="31"/>
      <c r="HB402" s="31"/>
      <c r="HC402" s="31"/>
      <c r="HD402" s="31"/>
      <c r="HE402" s="31"/>
      <c r="HF402" s="31"/>
      <c r="HG402" s="31"/>
      <c r="HH402" s="31"/>
      <c r="HI402" s="31"/>
      <c r="HJ402" s="31"/>
      <c r="HK402" s="31"/>
      <c r="HL402" s="31"/>
      <c r="HM402" s="31"/>
    </row>
    <row r="403" spans="1:221" s="30" customFormat="1">
      <c r="A403" s="22" t="s">
        <v>155</v>
      </c>
      <c r="B403" s="22" t="s">
        <v>1974</v>
      </c>
      <c r="C403" s="22"/>
      <c r="D403" s="23">
        <v>15</v>
      </c>
      <c r="E403" s="24" t="s">
        <v>1286</v>
      </c>
      <c r="F403" s="43"/>
      <c r="G403" s="33">
        <f t="shared" si="5"/>
        <v>0</v>
      </c>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31"/>
      <c r="GP403" s="31"/>
      <c r="GQ403" s="31"/>
      <c r="GR403" s="31"/>
      <c r="GS403" s="31"/>
      <c r="GT403" s="31"/>
      <c r="GU403" s="31"/>
      <c r="GV403" s="31"/>
      <c r="GW403" s="31"/>
      <c r="GX403" s="31"/>
      <c r="GY403" s="31"/>
      <c r="GZ403" s="31"/>
      <c r="HA403" s="31"/>
      <c r="HB403" s="31"/>
      <c r="HC403" s="31"/>
      <c r="HD403" s="31"/>
      <c r="HE403" s="31"/>
      <c r="HF403" s="31"/>
      <c r="HG403" s="31"/>
      <c r="HH403" s="31"/>
      <c r="HI403" s="31"/>
      <c r="HJ403" s="31"/>
      <c r="HK403" s="31"/>
      <c r="HL403" s="31"/>
      <c r="HM403" s="31"/>
    </row>
    <row r="404" spans="1:221" s="30" customFormat="1">
      <c r="A404" s="22" t="s">
        <v>155</v>
      </c>
      <c r="B404" s="22" t="s">
        <v>1849</v>
      </c>
      <c r="C404" s="22"/>
      <c r="D404" s="23">
        <v>20</v>
      </c>
      <c r="E404" s="24" t="s">
        <v>1286</v>
      </c>
      <c r="F404" s="43"/>
      <c r="G404" s="33">
        <f t="shared" si="5"/>
        <v>0</v>
      </c>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c r="GR404" s="31"/>
      <c r="GS404" s="31"/>
      <c r="GT404" s="31"/>
      <c r="GU404" s="31"/>
      <c r="GV404" s="31"/>
      <c r="GW404" s="31"/>
      <c r="GX404" s="31"/>
      <c r="GY404" s="31"/>
      <c r="GZ404" s="31"/>
      <c r="HA404" s="31"/>
      <c r="HB404" s="31"/>
      <c r="HC404" s="31"/>
      <c r="HD404" s="31"/>
      <c r="HE404" s="31"/>
      <c r="HF404" s="31"/>
      <c r="HG404" s="31"/>
      <c r="HH404" s="31"/>
      <c r="HI404" s="31"/>
      <c r="HJ404" s="31"/>
      <c r="HK404" s="31"/>
      <c r="HL404" s="31"/>
      <c r="HM404" s="31"/>
    </row>
    <row r="405" spans="1:221" s="30" customFormat="1">
      <c r="A405" s="22" t="s">
        <v>155</v>
      </c>
      <c r="B405" s="22" t="s">
        <v>421</v>
      </c>
      <c r="C405" s="22"/>
      <c r="D405" s="23">
        <v>15</v>
      </c>
      <c r="E405" s="24" t="s">
        <v>1287</v>
      </c>
      <c r="F405" s="43"/>
      <c r="G405" s="33">
        <f t="shared" si="5"/>
        <v>0</v>
      </c>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c r="FY405" s="31"/>
      <c r="FZ405" s="31"/>
      <c r="GA405" s="31"/>
      <c r="GB405" s="31"/>
      <c r="GC405" s="31"/>
      <c r="GD405" s="31"/>
      <c r="GE405" s="31"/>
      <c r="GF405" s="31"/>
      <c r="GG405" s="31"/>
      <c r="GH405" s="31"/>
      <c r="GI405" s="31"/>
      <c r="GJ405" s="31"/>
      <c r="GK405" s="31"/>
      <c r="GL405" s="31"/>
      <c r="GM405" s="31"/>
      <c r="GN405" s="31"/>
      <c r="GO405" s="31"/>
      <c r="GP405" s="31"/>
      <c r="GQ405" s="31"/>
      <c r="GR405" s="31"/>
      <c r="GS405" s="31"/>
      <c r="GT405" s="31"/>
      <c r="GU405" s="31"/>
      <c r="GV405" s="31"/>
      <c r="GW405" s="31"/>
      <c r="GX405" s="31"/>
      <c r="GY405" s="31"/>
      <c r="GZ405" s="31"/>
      <c r="HA405" s="31"/>
      <c r="HB405" s="31"/>
      <c r="HC405" s="31"/>
      <c r="HD405" s="31"/>
      <c r="HE405" s="31"/>
      <c r="HF405" s="31"/>
      <c r="HG405" s="31"/>
      <c r="HH405" s="31"/>
      <c r="HI405" s="31"/>
      <c r="HJ405" s="31"/>
      <c r="HK405" s="31"/>
      <c r="HL405" s="31"/>
      <c r="HM405" s="31"/>
    </row>
    <row r="406" spans="1:221" s="30" customFormat="1">
      <c r="A406" s="22" t="s">
        <v>155</v>
      </c>
      <c r="B406" s="22" t="s">
        <v>156</v>
      </c>
      <c r="C406" s="22"/>
      <c r="D406" s="23">
        <v>12</v>
      </c>
      <c r="E406" s="24" t="s">
        <v>1290</v>
      </c>
      <c r="F406" s="43"/>
      <c r="G406" s="33">
        <f t="shared" si="5"/>
        <v>0</v>
      </c>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31"/>
      <c r="GY406" s="31"/>
      <c r="GZ406" s="31"/>
      <c r="HA406" s="31"/>
      <c r="HB406" s="31"/>
      <c r="HC406" s="31"/>
      <c r="HD406" s="31"/>
      <c r="HE406" s="31"/>
      <c r="HF406" s="31"/>
      <c r="HG406" s="31"/>
      <c r="HH406" s="31"/>
      <c r="HI406" s="31"/>
      <c r="HJ406" s="31"/>
      <c r="HK406" s="31"/>
      <c r="HL406" s="31"/>
      <c r="HM406" s="31"/>
    </row>
    <row r="407" spans="1:221" s="30" customFormat="1">
      <c r="A407" s="22" t="s">
        <v>155</v>
      </c>
      <c r="B407" s="22" t="s">
        <v>1019</v>
      </c>
      <c r="C407" s="22"/>
      <c r="D407" s="23">
        <v>18</v>
      </c>
      <c r="E407" s="24" t="s">
        <v>1286</v>
      </c>
      <c r="F407" s="43"/>
      <c r="G407" s="33">
        <f t="shared" si="5"/>
        <v>0</v>
      </c>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c r="FY407" s="31"/>
      <c r="FZ407" s="31"/>
      <c r="GA407" s="31"/>
      <c r="GB407" s="31"/>
      <c r="GC407" s="31"/>
      <c r="GD407" s="31"/>
      <c r="GE407" s="31"/>
      <c r="GF407" s="31"/>
      <c r="GG407" s="31"/>
      <c r="GH407" s="31"/>
      <c r="GI407" s="31"/>
      <c r="GJ407" s="31"/>
      <c r="GK407" s="31"/>
      <c r="GL407" s="31"/>
      <c r="GM407" s="31"/>
      <c r="GN407" s="31"/>
      <c r="GO407" s="31"/>
      <c r="GP407" s="31"/>
      <c r="GQ407" s="31"/>
      <c r="GR407" s="31"/>
      <c r="GS407" s="31"/>
      <c r="GT407" s="31"/>
      <c r="GU407" s="31"/>
      <c r="GV407" s="31"/>
      <c r="GW407" s="31"/>
      <c r="GX407" s="31"/>
      <c r="GY407" s="31"/>
      <c r="GZ407" s="31"/>
      <c r="HA407" s="31"/>
      <c r="HB407" s="31"/>
      <c r="HC407" s="31"/>
      <c r="HD407" s="31"/>
      <c r="HE407" s="31"/>
      <c r="HF407" s="31"/>
      <c r="HG407" s="31"/>
      <c r="HH407" s="31"/>
      <c r="HI407" s="31"/>
      <c r="HJ407" s="31"/>
      <c r="HK407" s="31"/>
      <c r="HL407" s="31"/>
      <c r="HM407" s="31"/>
    </row>
    <row r="408" spans="1:221" s="30" customFormat="1">
      <c r="A408" s="22" t="s">
        <v>155</v>
      </c>
      <c r="B408" s="22" t="s">
        <v>1691</v>
      </c>
      <c r="C408" s="22"/>
      <c r="D408" s="23">
        <v>20</v>
      </c>
      <c r="E408" s="24" t="s">
        <v>1286</v>
      </c>
      <c r="F408" s="43"/>
      <c r="G408" s="33">
        <f t="shared" si="5"/>
        <v>0</v>
      </c>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c r="FY408" s="31"/>
      <c r="FZ408" s="31"/>
      <c r="GA408" s="31"/>
      <c r="GB408" s="31"/>
      <c r="GC408" s="31"/>
      <c r="GD408" s="31"/>
      <c r="GE408" s="31"/>
      <c r="GF408" s="31"/>
      <c r="GG408" s="31"/>
      <c r="GH408" s="31"/>
      <c r="GI408" s="31"/>
      <c r="GJ408" s="31"/>
      <c r="GK408" s="31"/>
      <c r="GL408" s="31"/>
      <c r="GM408" s="31"/>
      <c r="GN408" s="31"/>
      <c r="GO408" s="31"/>
      <c r="GP408" s="31"/>
      <c r="GQ408" s="31"/>
      <c r="GR408" s="31"/>
      <c r="GS408" s="31"/>
      <c r="GT408" s="31"/>
      <c r="GU408" s="31"/>
      <c r="GV408" s="31"/>
      <c r="GW408" s="31"/>
      <c r="GX408" s="31"/>
      <c r="GY408" s="31"/>
      <c r="GZ408" s="31"/>
      <c r="HA408" s="31"/>
      <c r="HB408" s="31"/>
      <c r="HC408" s="31"/>
      <c r="HD408" s="31"/>
      <c r="HE408" s="31"/>
      <c r="HF408" s="31"/>
      <c r="HG408" s="31"/>
      <c r="HH408" s="31"/>
      <c r="HI408" s="31"/>
      <c r="HJ408" s="31"/>
      <c r="HK408" s="31"/>
      <c r="HL408" s="31"/>
      <c r="HM408" s="31"/>
    </row>
    <row r="409" spans="1:221" s="30" customFormat="1">
      <c r="A409" s="22" t="s">
        <v>157</v>
      </c>
      <c r="B409" s="22" t="s">
        <v>1850</v>
      </c>
      <c r="C409" s="22"/>
      <c r="D409" s="23">
        <v>15</v>
      </c>
      <c r="E409" s="24" t="s">
        <v>1290</v>
      </c>
      <c r="F409" s="43"/>
      <c r="G409" s="33">
        <f t="shared" si="5"/>
        <v>0</v>
      </c>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c r="FQ409" s="31"/>
      <c r="FR409" s="31"/>
      <c r="FS409" s="31"/>
      <c r="FT409" s="31"/>
      <c r="FU409" s="31"/>
      <c r="FV409" s="31"/>
      <c r="FW409" s="31"/>
      <c r="FX409" s="31"/>
      <c r="FY409" s="31"/>
      <c r="FZ409" s="31"/>
      <c r="GA409" s="31"/>
      <c r="GB409" s="31"/>
      <c r="GC409" s="31"/>
      <c r="GD409" s="31"/>
      <c r="GE409" s="31"/>
      <c r="GF409" s="31"/>
      <c r="GG409" s="31"/>
      <c r="GH409" s="31"/>
      <c r="GI409" s="31"/>
      <c r="GJ409" s="31"/>
      <c r="GK409" s="31"/>
      <c r="GL409" s="31"/>
      <c r="GM409" s="31"/>
      <c r="GN409" s="31"/>
      <c r="GO409" s="31"/>
      <c r="GP409" s="31"/>
      <c r="GQ409" s="31"/>
      <c r="GR409" s="31"/>
      <c r="GS409" s="31"/>
      <c r="GT409" s="31"/>
      <c r="GU409" s="31"/>
      <c r="GV409" s="31"/>
      <c r="GW409" s="31"/>
      <c r="GX409" s="31"/>
      <c r="GY409" s="31"/>
      <c r="GZ409" s="31"/>
      <c r="HA409" s="31"/>
      <c r="HB409" s="31"/>
      <c r="HC409" s="31"/>
      <c r="HD409" s="31"/>
      <c r="HE409" s="31"/>
      <c r="HF409" s="31"/>
      <c r="HG409" s="31"/>
      <c r="HH409" s="31"/>
      <c r="HI409" s="31"/>
      <c r="HJ409" s="31"/>
      <c r="HK409" s="31"/>
      <c r="HL409" s="31"/>
      <c r="HM409" s="31"/>
    </row>
    <row r="410" spans="1:221" s="30" customFormat="1">
      <c r="A410" s="22" t="s">
        <v>157</v>
      </c>
      <c r="B410" s="22" t="s">
        <v>1823</v>
      </c>
      <c r="C410" s="22"/>
      <c r="D410" s="23">
        <v>15</v>
      </c>
      <c r="E410" s="24" t="s">
        <v>1290</v>
      </c>
      <c r="F410" s="43"/>
      <c r="G410" s="33">
        <f t="shared" si="5"/>
        <v>0</v>
      </c>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c r="ER410" s="31"/>
      <c r="ES410" s="31"/>
      <c r="ET410" s="31"/>
      <c r="EU410" s="31"/>
      <c r="EV410" s="31"/>
      <c r="EW410" s="31"/>
      <c r="EX410" s="31"/>
      <c r="EY410" s="31"/>
      <c r="EZ410" s="31"/>
      <c r="FA410" s="31"/>
      <c r="FB410" s="31"/>
      <c r="FC410" s="31"/>
      <c r="FD410" s="31"/>
      <c r="FE410" s="31"/>
      <c r="FF410" s="31"/>
      <c r="FG410" s="31"/>
      <c r="FH410" s="31"/>
      <c r="FI410" s="31"/>
      <c r="FJ410" s="31"/>
      <c r="FK410" s="31"/>
      <c r="FL410" s="31"/>
      <c r="FM410" s="31"/>
      <c r="FN410" s="31"/>
      <c r="FO410" s="31"/>
      <c r="FP410" s="31"/>
      <c r="FQ410" s="31"/>
      <c r="FR410" s="31"/>
      <c r="FS410" s="31"/>
      <c r="FT410" s="31"/>
      <c r="FU410" s="31"/>
      <c r="FV410" s="31"/>
      <c r="FW410" s="31"/>
      <c r="FX410" s="31"/>
      <c r="FY410" s="31"/>
      <c r="FZ410" s="31"/>
      <c r="GA410" s="31"/>
      <c r="GB410" s="31"/>
      <c r="GC410" s="31"/>
      <c r="GD410" s="31"/>
      <c r="GE410" s="31"/>
      <c r="GF410" s="31"/>
      <c r="GG410" s="31"/>
      <c r="GH410" s="31"/>
      <c r="GI410" s="31"/>
      <c r="GJ410" s="31"/>
      <c r="GK410" s="31"/>
      <c r="GL410" s="31"/>
      <c r="GM410" s="31"/>
      <c r="GN410" s="31"/>
      <c r="GO410" s="31"/>
      <c r="GP410" s="31"/>
      <c r="GQ410" s="31"/>
      <c r="GR410" s="31"/>
      <c r="GS410" s="31"/>
      <c r="GT410" s="31"/>
      <c r="GU410" s="31"/>
      <c r="GV410" s="31"/>
      <c r="GW410" s="31"/>
      <c r="GX410" s="31"/>
      <c r="GY410" s="31"/>
      <c r="GZ410" s="31"/>
      <c r="HA410" s="31"/>
      <c r="HB410" s="31"/>
      <c r="HC410" s="31"/>
      <c r="HD410" s="31"/>
      <c r="HE410" s="31"/>
      <c r="HF410" s="31"/>
      <c r="HG410" s="31"/>
      <c r="HH410" s="31"/>
      <c r="HI410" s="31"/>
      <c r="HJ410" s="31"/>
      <c r="HK410" s="31"/>
      <c r="HL410" s="31"/>
      <c r="HM410" s="31"/>
    </row>
    <row r="411" spans="1:221" s="30" customFormat="1">
      <c r="A411" s="46" t="s">
        <v>2385</v>
      </c>
      <c r="B411" s="46" t="s">
        <v>2386</v>
      </c>
      <c r="C411" s="46" t="s">
        <v>2360</v>
      </c>
      <c r="D411" s="47">
        <v>20</v>
      </c>
      <c r="E411" s="48"/>
      <c r="F411" s="43"/>
      <c r="G411" s="33">
        <f t="shared" si="5"/>
        <v>0</v>
      </c>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c r="ER411" s="31"/>
      <c r="ES411" s="31"/>
      <c r="ET411" s="31"/>
      <c r="EU411" s="31"/>
      <c r="EV411" s="31"/>
      <c r="EW411" s="31"/>
      <c r="EX411" s="31"/>
      <c r="EY411" s="31"/>
      <c r="EZ411" s="31"/>
      <c r="FA411" s="31"/>
      <c r="FB411" s="31"/>
      <c r="FC411" s="31"/>
      <c r="FD411" s="31"/>
      <c r="FE411" s="31"/>
      <c r="FF411" s="31"/>
      <c r="FG411" s="31"/>
      <c r="FH411" s="31"/>
      <c r="FI411" s="31"/>
      <c r="FJ411" s="31"/>
      <c r="FK411" s="31"/>
      <c r="FL411" s="31"/>
      <c r="FM411" s="31"/>
      <c r="FN411" s="31"/>
      <c r="FO411" s="31"/>
      <c r="FP411" s="31"/>
      <c r="FQ411" s="31"/>
      <c r="FR411" s="31"/>
      <c r="FS411" s="31"/>
      <c r="FT411" s="31"/>
      <c r="FU411" s="31"/>
      <c r="FV411" s="31"/>
      <c r="FW411" s="31"/>
      <c r="FX411" s="31"/>
      <c r="FY411" s="31"/>
      <c r="FZ411" s="31"/>
      <c r="GA411" s="31"/>
      <c r="GB411" s="31"/>
      <c r="GC411" s="31"/>
      <c r="GD411" s="31"/>
      <c r="GE411" s="31"/>
      <c r="GF411" s="31"/>
      <c r="GG411" s="31"/>
      <c r="GH411" s="31"/>
      <c r="GI411" s="31"/>
      <c r="GJ411" s="31"/>
      <c r="GK411" s="31"/>
      <c r="GL411" s="31"/>
      <c r="GM411" s="31"/>
      <c r="GN411" s="31"/>
      <c r="GO411" s="31"/>
      <c r="GP411" s="31"/>
      <c r="GQ411" s="31"/>
      <c r="GR411" s="31"/>
      <c r="GS411" s="31"/>
      <c r="GT411" s="31"/>
      <c r="GU411" s="31"/>
      <c r="GV411" s="31"/>
      <c r="GW411" s="31"/>
      <c r="GX411" s="31"/>
      <c r="GY411" s="31"/>
      <c r="GZ411" s="31"/>
      <c r="HA411" s="31"/>
      <c r="HB411" s="31"/>
      <c r="HC411" s="31"/>
      <c r="HD411" s="31"/>
      <c r="HE411" s="31"/>
      <c r="HF411" s="31"/>
      <c r="HG411" s="31"/>
      <c r="HH411" s="31"/>
      <c r="HI411" s="31"/>
      <c r="HJ411" s="31"/>
      <c r="HK411" s="31"/>
      <c r="HL411" s="31"/>
      <c r="HM411" s="31"/>
    </row>
    <row r="412" spans="1:221" s="30" customFormat="1">
      <c r="A412" s="22" t="s">
        <v>157</v>
      </c>
      <c r="B412" s="22" t="s">
        <v>1851</v>
      </c>
      <c r="C412" s="22"/>
      <c r="D412" s="23">
        <v>15</v>
      </c>
      <c r="E412" s="24" t="s">
        <v>1290</v>
      </c>
      <c r="F412" s="43"/>
      <c r="G412" s="33">
        <f t="shared" si="5"/>
        <v>0</v>
      </c>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c r="EC412" s="31"/>
      <c r="ED412" s="31"/>
      <c r="EE412" s="31"/>
      <c r="EF412" s="31"/>
      <c r="EG412" s="31"/>
      <c r="EH412" s="31"/>
      <c r="EI412" s="31"/>
      <c r="EJ412" s="31"/>
      <c r="EK412" s="31"/>
      <c r="EL412" s="31"/>
      <c r="EM412" s="31"/>
      <c r="EN412" s="31"/>
      <c r="EO412" s="31"/>
      <c r="EP412" s="31"/>
      <c r="EQ412" s="31"/>
      <c r="ER412" s="31"/>
      <c r="ES412" s="31"/>
      <c r="ET412" s="31"/>
      <c r="EU412" s="31"/>
      <c r="EV412" s="31"/>
      <c r="EW412" s="31"/>
      <c r="EX412" s="31"/>
      <c r="EY412" s="31"/>
      <c r="EZ412" s="31"/>
      <c r="FA412" s="31"/>
      <c r="FB412" s="31"/>
      <c r="FC412" s="31"/>
      <c r="FD412" s="31"/>
      <c r="FE412" s="31"/>
      <c r="FF412" s="31"/>
      <c r="FG412" s="31"/>
      <c r="FH412" s="31"/>
      <c r="FI412" s="31"/>
      <c r="FJ412" s="31"/>
      <c r="FK412" s="31"/>
      <c r="FL412" s="31"/>
      <c r="FM412" s="31"/>
      <c r="FN412" s="31"/>
      <c r="FO412" s="31"/>
      <c r="FP412" s="31"/>
      <c r="FQ412" s="31"/>
      <c r="FR412" s="31"/>
      <c r="FS412" s="31"/>
      <c r="FT412" s="31"/>
      <c r="FU412" s="31"/>
      <c r="FV412" s="31"/>
      <c r="FW412" s="31"/>
      <c r="FX412" s="31"/>
      <c r="FY412" s="31"/>
      <c r="FZ412" s="31"/>
      <c r="GA412" s="31"/>
      <c r="GB412" s="31"/>
      <c r="GC412" s="31"/>
      <c r="GD412" s="31"/>
      <c r="GE412" s="31"/>
      <c r="GF412" s="31"/>
      <c r="GG412" s="31"/>
      <c r="GH412" s="31"/>
      <c r="GI412" s="31"/>
      <c r="GJ412" s="31"/>
      <c r="GK412" s="31"/>
      <c r="GL412" s="31"/>
      <c r="GM412" s="31"/>
      <c r="GN412" s="31"/>
      <c r="GO412" s="31"/>
      <c r="GP412" s="31"/>
      <c r="GQ412" s="31"/>
      <c r="GR412" s="31"/>
      <c r="GS412" s="31"/>
      <c r="GT412" s="31"/>
      <c r="GU412" s="31"/>
      <c r="GV412" s="31"/>
      <c r="GW412" s="31"/>
      <c r="GX412" s="31"/>
      <c r="GY412" s="31"/>
      <c r="GZ412" s="31"/>
      <c r="HA412" s="31"/>
      <c r="HB412" s="31"/>
      <c r="HC412" s="31"/>
      <c r="HD412" s="31"/>
      <c r="HE412" s="31"/>
      <c r="HF412" s="31"/>
      <c r="HG412" s="31"/>
      <c r="HH412" s="31"/>
      <c r="HI412" s="31"/>
      <c r="HJ412" s="31"/>
      <c r="HK412" s="31"/>
      <c r="HL412" s="31"/>
      <c r="HM412" s="31"/>
    </row>
    <row r="413" spans="1:221" s="30" customFormat="1">
      <c r="A413" s="22" t="s">
        <v>157</v>
      </c>
      <c r="B413" s="22" t="s">
        <v>1374</v>
      </c>
      <c r="C413" s="22"/>
      <c r="D413" s="23">
        <v>14</v>
      </c>
      <c r="E413" s="24" t="s">
        <v>1290</v>
      </c>
      <c r="F413" s="43"/>
      <c r="G413" s="33">
        <f t="shared" si="5"/>
        <v>0</v>
      </c>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c r="EV413" s="31"/>
      <c r="EW413" s="31"/>
      <c r="EX413" s="31"/>
      <c r="EY413" s="31"/>
      <c r="EZ413" s="31"/>
      <c r="FA413" s="31"/>
      <c r="FB413" s="31"/>
      <c r="FC413" s="31"/>
      <c r="FD413" s="31"/>
      <c r="FE413" s="31"/>
      <c r="FF413" s="31"/>
      <c r="FG413" s="31"/>
      <c r="FH413" s="31"/>
      <c r="FI413" s="31"/>
      <c r="FJ413" s="31"/>
      <c r="FK413" s="31"/>
      <c r="FL413" s="31"/>
      <c r="FM413" s="31"/>
      <c r="FN413" s="31"/>
      <c r="FO413" s="31"/>
      <c r="FP413" s="31"/>
      <c r="FQ413" s="31"/>
      <c r="FR413" s="31"/>
      <c r="FS413" s="31"/>
      <c r="FT413" s="31"/>
      <c r="FU413" s="31"/>
      <c r="FV413" s="31"/>
      <c r="FW413" s="31"/>
      <c r="FX413" s="31"/>
      <c r="FY413" s="31"/>
      <c r="FZ413" s="31"/>
      <c r="GA413" s="31"/>
      <c r="GB413" s="31"/>
      <c r="GC413" s="31"/>
      <c r="GD413" s="31"/>
      <c r="GE413" s="31"/>
      <c r="GF413" s="31"/>
      <c r="GG413" s="31"/>
      <c r="GH413" s="31"/>
      <c r="GI413" s="31"/>
      <c r="GJ413" s="31"/>
      <c r="GK413" s="31"/>
      <c r="GL413" s="31"/>
      <c r="GM413" s="31"/>
      <c r="GN413" s="31"/>
      <c r="GO413" s="31"/>
      <c r="GP413" s="31"/>
      <c r="GQ413" s="31"/>
      <c r="GR413" s="31"/>
      <c r="GS413" s="31"/>
      <c r="GT413" s="31"/>
      <c r="GU413" s="31"/>
      <c r="GV413" s="31"/>
      <c r="GW413" s="31"/>
      <c r="GX413" s="31"/>
      <c r="GY413" s="31"/>
      <c r="GZ413" s="31"/>
      <c r="HA413" s="31"/>
      <c r="HB413" s="31"/>
      <c r="HC413" s="31"/>
      <c r="HD413" s="31"/>
      <c r="HE413" s="31"/>
      <c r="HF413" s="31"/>
      <c r="HG413" s="31"/>
      <c r="HH413" s="31"/>
      <c r="HI413" s="31"/>
      <c r="HJ413" s="31"/>
      <c r="HK413" s="31"/>
      <c r="HL413" s="31"/>
      <c r="HM413" s="31"/>
    </row>
    <row r="414" spans="1:221" s="30" customFormat="1">
      <c r="A414" s="22" t="s">
        <v>157</v>
      </c>
      <c r="B414" s="22" t="s">
        <v>1301</v>
      </c>
      <c r="C414" s="22"/>
      <c r="D414" s="23">
        <v>12</v>
      </c>
      <c r="E414" s="24" t="s">
        <v>1290</v>
      </c>
      <c r="F414" s="43"/>
      <c r="G414" s="33">
        <f t="shared" si="5"/>
        <v>0</v>
      </c>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c r="ER414" s="31"/>
      <c r="ES414" s="31"/>
      <c r="ET414" s="31"/>
      <c r="EU414" s="31"/>
      <c r="EV414" s="31"/>
      <c r="EW414" s="31"/>
      <c r="EX414" s="31"/>
      <c r="EY414" s="31"/>
      <c r="EZ414" s="31"/>
      <c r="FA414" s="31"/>
      <c r="FB414" s="31"/>
      <c r="FC414" s="31"/>
      <c r="FD414" s="31"/>
      <c r="FE414" s="31"/>
      <c r="FF414" s="31"/>
      <c r="FG414" s="31"/>
      <c r="FH414" s="31"/>
      <c r="FI414" s="31"/>
      <c r="FJ414" s="31"/>
      <c r="FK414" s="31"/>
      <c r="FL414" s="31"/>
      <c r="FM414" s="31"/>
      <c r="FN414" s="31"/>
      <c r="FO414" s="31"/>
      <c r="FP414" s="31"/>
      <c r="FQ414" s="31"/>
      <c r="FR414" s="31"/>
      <c r="FS414" s="31"/>
      <c r="FT414" s="31"/>
      <c r="FU414" s="31"/>
      <c r="FV414" s="31"/>
      <c r="FW414" s="31"/>
      <c r="FX414" s="31"/>
      <c r="FY414" s="31"/>
      <c r="FZ414" s="31"/>
      <c r="GA414" s="31"/>
      <c r="GB414" s="31"/>
      <c r="GC414" s="31"/>
      <c r="GD414" s="31"/>
      <c r="GE414" s="31"/>
      <c r="GF414" s="31"/>
      <c r="GG414" s="31"/>
      <c r="GH414" s="31"/>
      <c r="GI414" s="31"/>
      <c r="GJ414" s="31"/>
      <c r="GK414" s="31"/>
      <c r="GL414" s="31"/>
      <c r="GM414" s="31"/>
      <c r="GN414" s="31"/>
      <c r="GO414" s="31"/>
      <c r="GP414" s="31"/>
      <c r="GQ414" s="31"/>
      <c r="GR414" s="31"/>
      <c r="GS414" s="31"/>
      <c r="GT414" s="31"/>
      <c r="GU414" s="31"/>
      <c r="GV414" s="31"/>
      <c r="GW414" s="31"/>
      <c r="GX414" s="31"/>
      <c r="GY414" s="31"/>
      <c r="GZ414" s="31"/>
      <c r="HA414" s="31"/>
      <c r="HB414" s="31"/>
      <c r="HC414" s="31"/>
      <c r="HD414" s="31"/>
      <c r="HE414" s="31"/>
      <c r="HF414" s="31"/>
      <c r="HG414" s="31"/>
      <c r="HH414" s="31"/>
      <c r="HI414" s="31"/>
      <c r="HJ414" s="31"/>
      <c r="HK414" s="31"/>
      <c r="HL414" s="31"/>
      <c r="HM414" s="31"/>
    </row>
    <row r="415" spans="1:221" s="30" customFormat="1">
      <c r="A415" s="22" t="s">
        <v>157</v>
      </c>
      <c r="B415" s="22" t="s">
        <v>158</v>
      </c>
      <c r="C415" s="22"/>
      <c r="D415" s="23">
        <v>12</v>
      </c>
      <c r="E415" s="24" t="s">
        <v>1290</v>
      </c>
      <c r="F415" s="43"/>
      <c r="G415" s="33">
        <f t="shared" si="5"/>
        <v>0</v>
      </c>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c r="FQ415" s="31"/>
      <c r="FR415" s="31"/>
      <c r="FS415" s="31"/>
      <c r="FT415" s="31"/>
      <c r="FU415" s="31"/>
      <c r="FV415" s="31"/>
      <c r="FW415" s="31"/>
      <c r="FX415" s="31"/>
      <c r="FY415" s="31"/>
      <c r="FZ415" s="31"/>
      <c r="GA415" s="31"/>
      <c r="GB415" s="31"/>
      <c r="GC415" s="31"/>
      <c r="GD415" s="31"/>
      <c r="GE415" s="31"/>
      <c r="GF415" s="31"/>
      <c r="GG415" s="31"/>
      <c r="GH415" s="31"/>
      <c r="GI415" s="31"/>
      <c r="GJ415" s="31"/>
      <c r="GK415" s="31"/>
      <c r="GL415" s="31"/>
      <c r="GM415" s="31"/>
      <c r="GN415" s="31"/>
      <c r="GO415" s="31"/>
      <c r="GP415" s="31"/>
      <c r="GQ415" s="31"/>
      <c r="GR415" s="31"/>
      <c r="GS415" s="31"/>
      <c r="GT415" s="31"/>
      <c r="GU415" s="31"/>
      <c r="GV415" s="31"/>
      <c r="GW415" s="31"/>
      <c r="GX415" s="31"/>
      <c r="GY415" s="31"/>
      <c r="GZ415" s="31"/>
      <c r="HA415" s="31"/>
      <c r="HB415" s="31"/>
      <c r="HC415" s="31"/>
      <c r="HD415" s="31"/>
      <c r="HE415" s="31"/>
      <c r="HF415" s="31"/>
      <c r="HG415" s="31"/>
      <c r="HH415" s="31"/>
      <c r="HI415" s="31"/>
      <c r="HJ415" s="31"/>
      <c r="HK415" s="31"/>
      <c r="HL415" s="31"/>
      <c r="HM415" s="31"/>
    </row>
    <row r="416" spans="1:221" s="30" customFormat="1">
      <c r="A416" s="22" t="s">
        <v>157</v>
      </c>
      <c r="B416" s="22" t="s">
        <v>1824</v>
      </c>
      <c r="C416" s="22"/>
      <c r="D416" s="23">
        <v>15</v>
      </c>
      <c r="E416" s="24" t="s">
        <v>1290</v>
      </c>
      <c r="F416" s="43"/>
      <c r="G416" s="33">
        <f t="shared" si="5"/>
        <v>0</v>
      </c>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1"/>
      <c r="FH416" s="31"/>
      <c r="FI416" s="31"/>
      <c r="FJ416" s="31"/>
      <c r="FK416" s="31"/>
      <c r="FL416" s="31"/>
      <c r="FM416" s="31"/>
      <c r="FN416" s="31"/>
      <c r="FO416" s="31"/>
      <c r="FP416" s="31"/>
      <c r="FQ416" s="31"/>
      <c r="FR416" s="31"/>
      <c r="FS416" s="31"/>
      <c r="FT416" s="31"/>
      <c r="FU416" s="31"/>
      <c r="FV416" s="31"/>
      <c r="FW416" s="31"/>
      <c r="FX416" s="31"/>
      <c r="FY416" s="31"/>
      <c r="FZ416" s="31"/>
      <c r="GA416" s="31"/>
      <c r="GB416" s="31"/>
      <c r="GC416" s="31"/>
      <c r="GD416" s="31"/>
      <c r="GE416" s="31"/>
      <c r="GF416" s="31"/>
      <c r="GG416" s="31"/>
      <c r="GH416" s="31"/>
      <c r="GI416" s="31"/>
      <c r="GJ416" s="31"/>
      <c r="GK416" s="31"/>
      <c r="GL416" s="31"/>
      <c r="GM416" s="31"/>
      <c r="GN416" s="31"/>
      <c r="GO416" s="31"/>
      <c r="GP416" s="31"/>
      <c r="GQ416" s="31"/>
      <c r="GR416" s="31"/>
      <c r="GS416" s="31"/>
      <c r="GT416" s="31"/>
      <c r="GU416" s="31"/>
      <c r="GV416" s="31"/>
      <c r="GW416" s="31"/>
      <c r="GX416" s="31"/>
      <c r="GY416" s="31"/>
      <c r="GZ416" s="31"/>
      <c r="HA416" s="31"/>
      <c r="HB416" s="31"/>
      <c r="HC416" s="31"/>
      <c r="HD416" s="31"/>
      <c r="HE416" s="31"/>
      <c r="HF416" s="31"/>
      <c r="HG416" s="31"/>
      <c r="HH416" s="31"/>
      <c r="HI416" s="31"/>
      <c r="HJ416" s="31"/>
      <c r="HK416" s="31"/>
      <c r="HL416" s="31"/>
      <c r="HM416" s="31"/>
    </row>
    <row r="417" spans="1:221" s="30" customFormat="1">
      <c r="A417" s="35" t="s">
        <v>157</v>
      </c>
      <c r="B417" s="35" t="s">
        <v>2227</v>
      </c>
      <c r="C417" s="36" t="s">
        <v>2252</v>
      </c>
      <c r="D417" s="37">
        <v>14</v>
      </c>
      <c r="E417" s="39" t="s">
        <v>1290</v>
      </c>
      <c r="F417" s="43"/>
      <c r="G417" s="33">
        <f t="shared" si="5"/>
        <v>0</v>
      </c>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c r="ER417" s="31"/>
      <c r="ES417" s="31"/>
      <c r="ET417" s="31"/>
      <c r="EU417" s="31"/>
      <c r="EV417" s="31"/>
      <c r="EW417" s="31"/>
      <c r="EX417" s="31"/>
      <c r="EY417" s="31"/>
      <c r="EZ417" s="31"/>
      <c r="FA417" s="31"/>
      <c r="FB417" s="31"/>
      <c r="FC417" s="31"/>
      <c r="FD417" s="31"/>
      <c r="FE417" s="31"/>
      <c r="FF417" s="31"/>
      <c r="FG417" s="31"/>
      <c r="FH417" s="31"/>
      <c r="FI417" s="31"/>
      <c r="FJ417" s="31"/>
      <c r="FK417" s="31"/>
      <c r="FL417" s="31"/>
      <c r="FM417" s="31"/>
      <c r="FN417" s="31"/>
      <c r="FO417" s="31"/>
      <c r="FP417" s="31"/>
      <c r="FQ417" s="31"/>
      <c r="FR417" s="31"/>
      <c r="FS417" s="31"/>
      <c r="FT417" s="31"/>
      <c r="FU417" s="31"/>
      <c r="FV417" s="31"/>
      <c r="FW417" s="31"/>
      <c r="FX417" s="31"/>
      <c r="FY417" s="31"/>
      <c r="FZ417" s="31"/>
      <c r="GA417" s="31"/>
      <c r="GB417" s="31"/>
      <c r="GC417" s="31"/>
      <c r="GD417" s="31"/>
      <c r="GE417" s="31"/>
      <c r="GF417" s="31"/>
      <c r="GG417" s="31"/>
      <c r="GH417" s="31"/>
      <c r="GI417" s="31"/>
      <c r="GJ417" s="31"/>
      <c r="GK417" s="31"/>
      <c r="GL417" s="31"/>
      <c r="GM417" s="31"/>
      <c r="GN417" s="31"/>
      <c r="GO417" s="31"/>
      <c r="GP417" s="31"/>
      <c r="GQ417" s="31"/>
      <c r="GR417" s="31"/>
      <c r="GS417" s="31"/>
      <c r="GT417" s="31"/>
      <c r="GU417" s="31"/>
      <c r="GV417" s="31"/>
      <c r="GW417" s="31"/>
      <c r="GX417" s="31"/>
      <c r="GY417" s="31"/>
      <c r="GZ417" s="31"/>
      <c r="HA417" s="31"/>
      <c r="HB417" s="31"/>
      <c r="HC417" s="31"/>
      <c r="HD417" s="31"/>
      <c r="HE417" s="31"/>
      <c r="HF417" s="31"/>
      <c r="HG417" s="31"/>
      <c r="HH417" s="31"/>
      <c r="HI417" s="31"/>
      <c r="HJ417" s="31"/>
      <c r="HK417" s="31"/>
      <c r="HL417" s="31"/>
      <c r="HM417" s="31"/>
    </row>
    <row r="418" spans="1:221" s="30" customFormat="1">
      <c r="A418" s="22" t="s">
        <v>157</v>
      </c>
      <c r="B418" s="22" t="s">
        <v>1302</v>
      </c>
      <c r="C418" s="22"/>
      <c r="D418" s="23">
        <v>15</v>
      </c>
      <c r="E418" s="24" t="s">
        <v>1290</v>
      </c>
      <c r="F418" s="43"/>
      <c r="G418" s="33">
        <f t="shared" ref="G418:G481" si="6">D418*F418</f>
        <v>0</v>
      </c>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R418" s="31"/>
      <c r="DS418" s="31"/>
      <c r="DT418" s="31"/>
      <c r="DU418" s="31"/>
      <c r="DV418" s="31"/>
      <c r="DW418" s="31"/>
      <c r="DX418" s="31"/>
      <c r="DY418" s="31"/>
      <c r="DZ418" s="31"/>
      <c r="EA418" s="31"/>
      <c r="EB418" s="31"/>
      <c r="EC418" s="31"/>
      <c r="ED418" s="31"/>
      <c r="EE418" s="31"/>
      <c r="EF418" s="31"/>
      <c r="EG418" s="31"/>
      <c r="EH418" s="31"/>
      <c r="EI418" s="31"/>
      <c r="EJ418" s="31"/>
      <c r="EK418" s="31"/>
      <c r="EL418" s="31"/>
      <c r="EM418" s="31"/>
      <c r="EN418" s="31"/>
      <c r="EO418" s="31"/>
      <c r="EP418" s="31"/>
      <c r="EQ418" s="31"/>
      <c r="ER418" s="31"/>
      <c r="ES418" s="31"/>
      <c r="ET418" s="31"/>
      <c r="EU418" s="31"/>
      <c r="EV418" s="31"/>
      <c r="EW418" s="31"/>
      <c r="EX418" s="31"/>
      <c r="EY418" s="31"/>
      <c r="EZ418" s="31"/>
      <c r="FA418" s="31"/>
      <c r="FB418" s="31"/>
      <c r="FC418" s="31"/>
      <c r="FD418" s="31"/>
      <c r="FE418" s="31"/>
      <c r="FF418" s="31"/>
      <c r="FG418" s="31"/>
      <c r="FH418" s="31"/>
      <c r="FI418" s="31"/>
      <c r="FJ418" s="31"/>
      <c r="FK418" s="31"/>
      <c r="FL418" s="31"/>
      <c r="FM418" s="31"/>
      <c r="FN418" s="31"/>
      <c r="FO418" s="31"/>
      <c r="FP418" s="31"/>
      <c r="FQ418" s="31"/>
      <c r="FR418" s="31"/>
      <c r="FS418" s="31"/>
      <c r="FT418" s="31"/>
      <c r="FU418" s="31"/>
      <c r="FV418" s="31"/>
      <c r="FW418" s="31"/>
      <c r="FX418" s="31"/>
      <c r="FY418" s="31"/>
      <c r="FZ418" s="31"/>
      <c r="GA418" s="31"/>
      <c r="GB418" s="31"/>
      <c r="GC418" s="31"/>
      <c r="GD418" s="31"/>
      <c r="GE418" s="31"/>
      <c r="GF418" s="31"/>
      <c r="GG418" s="31"/>
      <c r="GH418" s="31"/>
      <c r="GI418" s="31"/>
      <c r="GJ418" s="31"/>
      <c r="GK418" s="31"/>
      <c r="GL418" s="31"/>
      <c r="GM418" s="31"/>
      <c r="GN418" s="31"/>
      <c r="GO418" s="31"/>
      <c r="GP418" s="31"/>
      <c r="GQ418" s="31"/>
      <c r="GR418" s="31"/>
      <c r="GS418" s="31"/>
      <c r="GT418" s="31"/>
      <c r="GU418" s="31"/>
      <c r="GV418" s="31"/>
      <c r="GW418" s="31"/>
      <c r="GX418" s="31"/>
      <c r="GY418" s="31"/>
      <c r="GZ418" s="31"/>
      <c r="HA418" s="31"/>
      <c r="HB418" s="31"/>
      <c r="HC418" s="31"/>
      <c r="HD418" s="31"/>
      <c r="HE418" s="31"/>
      <c r="HF418" s="31"/>
      <c r="HG418" s="31"/>
      <c r="HH418" s="31"/>
      <c r="HI418" s="31"/>
      <c r="HJ418" s="31"/>
      <c r="HK418" s="31"/>
      <c r="HL418" s="31"/>
      <c r="HM418" s="31"/>
    </row>
    <row r="419" spans="1:221" s="30" customFormat="1">
      <c r="A419" s="22" t="s">
        <v>157</v>
      </c>
      <c r="B419" s="22" t="s">
        <v>1303</v>
      </c>
      <c r="C419" s="22"/>
      <c r="D419" s="23">
        <v>15</v>
      </c>
      <c r="E419" s="24" t="s">
        <v>1290</v>
      </c>
      <c r="F419" s="43"/>
      <c r="G419" s="33">
        <f t="shared" si="6"/>
        <v>0</v>
      </c>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c r="FQ419" s="31"/>
      <c r="FR419" s="31"/>
      <c r="FS419" s="31"/>
      <c r="FT419" s="31"/>
      <c r="FU419" s="31"/>
      <c r="FV419" s="31"/>
      <c r="FW419" s="31"/>
      <c r="FX419" s="31"/>
      <c r="FY419" s="31"/>
      <c r="FZ419" s="31"/>
      <c r="GA419" s="31"/>
      <c r="GB419" s="31"/>
      <c r="GC419" s="31"/>
      <c r="GD419" s="31"/>
      <c r="GE419" s="31"/>
      <c r="GF419" s="31"/>
      <c r="GG419" s="31"/>
      <c r="GH419" s="31"/>
      <c r="GI419" s="31"/>
      <c r="GJ419" s="31"/>
      <c r="GK419" s="31"/>
      <c r="GL419" s="31"/>
      <c r="GM419" s="31"/>
      <c r="GN419" s="31"/>
      <c r="GO419" s="31"/>
      <c r="GP419" s="31"/>
      <c r="GQ419" s="31"/>
      <c r="GR419" s="31"/>
      <c r="GS419" s="31"/>
      <c r="GT419" s="31"/>
      <c r="GU419" s="31"/>
      <c r="GV419" s="31"/>
      <c r="GW419" s="31"/>
      <c r="GX419" s="31"/>
      <c r="GY419" s="31"/>
      <c r="GZ419" s="31"/>
      <c r="HA419" s="31"/>
      <c r="HB419" s="31"/>
      <c r="HC419" s="31"/>
      <c r="HD419" s="31"/>
      <c r="HE419" s="31"/>
      <c r="HF419" s="31"/>
      <c r="HG419" s="31"/>
      <c r="HH419" s="31"/>
      <c r="HI419" s="31"/>
      <c r="HJ419" s="31"/>
      <c r="HK419" s="31"/>
      <c r="HL419" s="31"/>
      <c r="HM419" s="31"/>
    </row>
    <row r="420" spans="1:221" s="30" customFormat="1">
      <c r="A420" s="22" t="s">
        <v>157</v>
      </c>
      <c r="B420" s="22" t="s">
        <v>2197</v>
      </c>
      <c r="C420" s="22"/>
      <c r="D420" s="23">
        <v>12</v>
      </c>
      <c r="E420" s="24" t="s">
        <v>1290</v>
      </c>
      <c r="F420" s="43"/>
      <c r="G420" s="33">
        <f t="shared" si="6"/>
        <v>0</v>
      </c>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c r="DR420" s="31"/>
      <c r="DS420" s="31"/>
      <c r="DT420" s="31"/>
      <c r="DU420" s="31"/>
      <c r="DV420" s="31"/>
      <c r="DW420" s="31"/>
      <c r="DX420" s="31"/>
      <c r="DY420" s="31"/>
      <c r="DZ420" s="31"/>
      <c r="EA420" s="31"/>
      <c r="EB420" s="31"/>
      <c r="EC420" s="31"/>
      <c r="ED420" s="31"/>
      <c r="EE420" s="31"/>
      <c r="EF420" s="31"/>
      <c r="EG420" s="31"/>
      <c r="EH420" s="31"/>
      <c r="EI420" s="31"/>
      <c r="EJ420" s="31"/>
      <c r="EK420" s="31"/>
      <c r="EL420" s="31"/>
      <c r="EM420" s="31"/>
      <c r="EN420" s="31"/>
      <c r="EO420" s="31"/>
      <c r="EP420" s="31"/>
      <c r="EQ420" s="31"/>
      <c r="ER420" s="31"/>
      <c r="ES420" s="31"/>
      <c r="ET420" s="31"/>
      <c r="EU420" s="31"/>
      <c r="EV420" s="31"/>
      <c r="EW420" s="31"/>
      <c r="EX420" s="31"/>
      <c r="EY420" s="31"/>
      <c r="EZ420" s="31"/>
      <c r="FA420" s="31"/>
      <c r="FB420" s="31"/>
      <c r="FC420" s="31"/>
      <c r="FD420" s="31"/>
      <c r="FE420" s="31"/>
      <c r="FF420" s="31"/>
      <c r="FG420" s="31"/>
      <c r="FH420" s="31"/>
      <c r="FI420" s="31"/>
      <c r="FJ420" s="31"/>
      <c r="FK420" s="31"/>
      <c r="FL420" s="31"/>
      <c r="FM420" s="31"/>
      <c r="FN420" s="31"/>
      <c r="FO420" s="31"/>
      <c r="FP420" s="31"/>
      <c r="FQ420" s="31"/>
      <c r="FR420" s="31"/>
      <c r="FS420" s="31"/>
      <c r="FT420" s="31"/>
      <c r="FU420" s="31"/>
      <c r="FV420" s="31"/>
      <c r="FW420" s="31"/>
      <c r="FX420" s="31"/>
      <c r="FY420" s="31"/>
      <c r="FZ420" s="31"/>
      <c r="GA420" s="31"/>
      <c r="GB420" s="31"/>
      <c r="GC420" s="31"/>
      <c r="GD420" s="31"/>
      <c r="GE420" s="31"/>
      <c r="GF420" s="31"/>
      <c r="GG420" s="31"/>
      <c r="GH420" s="31"/>
      <c r="GI420" s="31"/>
      <c r="GJ420" s="31"/>
      <c r="GK420" s="31"/>
      <c r="GL420" s="31"/>
      <c r="GM420" s="31"/>
      <c r="GN420" s="31"/>
      <c r="GO420" s="31"/>
      <c r="GP420" s="31"/>
      <c r="GQ420" s="31"/>
      <c r="GR420" s="31"/>
      <c r="GS420" s="31"/>
      <c r="GT420" s="31"/>
      <c r="GU420" s="31"/>
      <c r="GV420" s="31"/>
      <c r="GW420" s="31"/>
      <c r="GX420" s="31"/>
      <c r="GY420" s="31"/>
      <c r="GZ420" s="31"/>
      <c r="HA420" s="31"/>
      <c r="HB420" s="31"/>
      <c r="HC420" s="31"/>
      <c r="HD420" s="31"/>
      <c r="HE420" s="31"/>
      <c r="HF420" s="31"/>
      <c r="HG420" s="31"/>
      <c r="HH420" s="31"/>
      <c r="HI420" s="31"/>
      <c r="HJ420" s="31"/>
      <c r="HK420" s="31"/>
      <c r="HL420" s="31"/>
      <c r="HM420" s="31"/>
    </row>
    <row r="421" spans="1:221" s="30" customFormat="1">
      <c r="A421" s="22" t="s">
        <v>157</v>
      </c>
      <c r="B421" s="22" t="s">
        <v>159</v>
      </c>
      <c r="C421" s="22"/>
      <c r="D421" s="23">
        <v>12</v>
      </c>
      <c r="E421" s="24" t="s">
        <v>1290</v>
      </c>
      <c r="F421" s="43"/>
      <c r="G421" s="33">
        <f t="shared" si="6"/>
        <v>0</v>
      </c>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c r="ER421" s="31"/>
      <c r="ES421" s="31"/>
      <c r="ET421" s="31"/>
      <c r="EU421" s="31"/>
      <c r="EV421" s="31"/>
      <c r="EW421" s="31"/>
      <c r="EX421" s="31"/>
      <c r="EY421" s="31"/>
      <c r="EZ421" s="31"/>
      <c r="FA421" s="31"/>
      <c r="FB421" s="31"/>
      <c r="FC421" s="31"/>
      <c r="FD421" s="31"/>
      <c r="FE421" s="31"/>
      <c r="FF421" s="31"/>
      <c r="FG421" s="31"/>
      <c r="FH421" s="31"/>
      <c r="FI421" s="31"/>
      <c r="FJ421" s="31"/>
      <c r="FK421" s="31"/>
      <c r="FL421" s="31"/>
      <c r="FM421" s="31"/>
      <c r="FN421" s="31"/>
      <c r="FO421" s="31"/>
      <c r="FP421" s="31"/>
      <c r="FQ421" s="31"/>
      <c r="FR421" s="31"/>
      <c r="FS421" s="31"/>
      <c r="FT421" s="31"/>
      <c r="FU421" s="31"/>
      <c r="FV421" s="31"/>
      <c r="FW421" s="31"/>
      <c r="FX421" s="31"/>
      <c r="FY421" s="31"/>
      <c r="FZ421" s="31"/>
      <c r="GA421" s="31"/>
      <c r="GB421" s="31"/>
      <c r="GC421" s="31"/>
      <c r="GD421" s="31"/>
      <c r="GE421" s="31"/>
      <c r="GF421" s="31"/>
      <c r="GG421" s="31"/>
      <c r="GH421" s="31"/>
      <c r="GI421" s="31"/>
      <c r="GJ421" s="31"/>
      <c r="GK421" s="31"/>
      <c r="GL421" s="31"/>
      <c r="GM421" s="31"/>
      <c r="GN421" s="31"/>
      <c r="GO421" s="31"/>
      <c r="GP421" s="31"/>
      <c r="GQ421" s="31"/>
      <c r="GR421" s="31"/>
      <c r="GS421" s="31"/>
      <c r="GT421" s="31"/>
      <c r="GU421" s="31"/>
      <c r="GV421" s="31"/>
      <c r="GW421" s="31"/>
      <c r="GX421" s="31"/>
      <c r="GY421" s="31"/>
      <c r="GZ421" s="31"/>
      <c r="HA421" s="31"/>
      <c r="HB421" s="31"/>
      <c r="HC421" s="31"/>
      <c r="HD421" s="31"/>
      <c r="HE421" s="31"/>
      <c r="HF421" s="31"/>
      <c r="HG421" s="31"/>
      <c r="HH421" s="31"/>
      <c r="HI421" s="31"/>
      <c r="HJ421" s="31"/>
      <c r="HK421" s="31"/>
      <c r="HL421" s="31"/>
      <c r="HM421" s="31"/>
    </row>
    <row r="422" spans="1:221" s="30" customFormat="1">
      <c r="A422" s="22" t="s">
        <v>157</v>
      </c>
      <c r="B422" s="22" t="s">
        <v>160</v>
      </c>
      <c r="C422" s="22"/>
      <c r="D422" s="23">
        <v>15</v>
      </c>
      <c r="E422" s="24" t="s">
        <v>1290</v>
      </c>
      <c r="F422" s="43"/>
      <c r="G422" s="33">
        <f t="shared" si="6"/>
        <v>0</v>
      </c>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c r="ER422" s="31"/>
      <c r="ES422" s="31"/>
      <c r="ET422" s="31"/>
      <c r="EU422" s="31"/>
      <c r="EV422" s="31"/>
      <c r="EW422" s="31"/>
      <c r="EX422" s="31"/>
      <c r="EY422" s="31"/>
      <c r="EZ422" s="31"/>
      <c r="FA422" s="31"/>
      <c r="FB422" s="31"/>
      <c r="FC422" s="31"/>
      <c r="FD422" s="31"/>
      <c r="FE422" s="31"/>
      <c r="FF422" s="31"/>
      <c r="FG422" s="31"/>
      <c r="FH422" s="31"/>
      <c r="FI422" s="31"/>
      <c r="FJ422" s="31"/>
      <c r="FK422" s="31"/>
      <c r="FL422" s="31"/>
      <c r="FM422" s="31"/>
      <c r="FN422" s="31"/>
      <c r="FO422" s="31"/>
      <c r="FP422" s="31"/>
      <c r="FQ422" s="31"/>
      <c r="FR422" s="31"/>
      <c r="FS422" s="31"/>
      <c r="FT422" s="31"/>
      <c r="FU422" s="31"/>
      <c r="FV422" s="31"/>
      <c r="FW422" s="31"/>
      <c r="FX422" s="31"/>
      <c r="FY422" s="31"/>
      <c r="FZ422" s="31"/>
      <c r="GA422" s="31"/>
      <c r="GB422" s="31"/>
      <c r="GC422" s="31"/>
      <c r="GD422" s="31"/>
      <c r="GE422" s="31"/>
      <c r="GF422" s="31"/>
      <c r="GG422" s="31"/>
      <c r="GH422" s="31"/>
      <c r="GI422" s="31"/>
      <c r="GJ422" s="31"/>
      <c r="GK422" s="31"/>
      <c r="GL422" s="31"/>
      <c r="GM422" s="31"/>
      <c r="GN422" s="31"/>
      <c r="GO422" s="31"/>
      <c r="GP422" s="31"/>
      <c r="GQ422" s="31"/>
      <c r="GR422" s="31"/>
      <c r="GS422" s="31"/>
      <c r="GT422" s="31"/>
      <c r="GU422" s="31"/>
      <c r="GV422" s="31"/>
      <c r="GW422" s="31"/>
      <c r="GX422" s="31"/>
      <c r="GY422" s="31"/>
      <c r="GZ422" s="31"/>
      <c r="HA422" s="31"/>
      <c r="HB422" s="31"/>
      <c r="HC422" s="31"/>
      <c r="HD422" s="31"/>
      <c r="HE422" s="31"/>
      <c r="HF422" s="31"/>
      <c r="HG422" s="31"/>
      <c r="HH422" s="31"/>
      <c r="HI422" s="31"/>
      <c r="HJ422" s="31"/>
      <c r="HK422" s="31"/>
      <c r="HL422" s="31"/>
      <c r="HM422" s="31"/>
    </row>
    <row r="423" spans="1:221" s="30" customFormat="1">
      <c r="A423" s="22" t="s">
        <v>161</v>
      </c>
      <c r="B423" s="22" t="s">
        <v>869</v>
      </c>
      <c r="C423" s="22"/>
      <c r="D423" s="23">
        <v>12</v>
      </c>
      <c r="E423" s="24" t="s">
        <v>1287</v>
      </c>
      <c r="F423" s="43"/>
      <c r="G423" s="33">
        <f t="shared" si="6"/>
        <v>0</v>
      </c>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c r="ER423" s="31"/>
      <c r="ES423" s="31"/>
      <c r="ET423" s="31"/>
      <c r="EU423" s="31"/>
      <c r="EV423" s="31"/>
      <c r="EW423" s="31"/>
      <c r="EX423" s="31"/>
      <c r="EY423" s="31"/>
      <c r="EZ423" s="31"/>
      <c r="FA423" s="31"/>
      <c r="FB423" s="31"/>
      <c r="FC423" s="31"/>
      <c r="FD423" s="31"/>
      <c r="FE423" s="31"/>
      <c r="FF423" s="31"/>
      <c r="FG423" s="31"/>
      <c r="FH423" s="31"/>
      <c r="FI423" s="31"/>
      <c r="FJ423" s="31"/>
      <c r="FK423" s="31"/>
      <c r="FL423" s="31"/>
      <c r="FM423" s="31"/>
      <c r="FN423" s="31"/>
      <c r="FO423" s="31"/>
      <c r="FP423" s="31"/>
      <c r="FQ423" s="31"/>
      <c r="FR423" s="31"/>
      <c r="FS423" s="31"/>
      <c r="FT423" s="31"/>
      <c r="FU423" s="31"/>
      <c r="FV423" s="31"/>
      <c r="FW423" s="31"/>
      <c r="FX423" s="31"/>
      <c r="FY423" s="31"/>
      <c r="FZ423" s="31"/>
      <c r="GA423" s="31"/>
      <c r="GB423" s="31"/>
      <c r="GC423" s="31"/>
      <c r="GD423" s="31"/>
      <c r="GE423" s="31"/>
      <c r="GF423" s="31"/>
      <c r="GG423" s="31"/>
      <c r="GH423" s="31"/>
      <c r="GI423" s="31"/>
      <c r="GJ423" s="31"/>
      <c r="GK423" s="31"/>
      <c r="GL423" s="31"/>
      <c r="GM423" s="31"/>
      <c r="GN423" s="31"/>
      <c r="GO423" s="31"/>
      <c r="GP423" s="31"/>
      <c r="GQ423" s="31"/>
      <c r="GR423" s="31"/>
      <c r="GS423" s="31"/>
      <c r="GT423" s="31"/>
      <c r="GU423" s="31"/>
      <c r="GV423" s="31"/>
      <c r="GW423" s="31"/>
      <c r="GX423" s="31"/>
      <c r="GY423" s="31"/>
      <c r="GZ423" s="31"/>
      <c r="HA423" s="31"/>
      <c r="HB423" s="31"/>
      <c r="HC423" s="31"/>
      <c r="HD423" s="31"/>
      <c r="HE423" s="31"/>
      <c r="HF423" s="31"/>
      <c r="HG423" s="31"/>
      <c r="HH423" s="31"/>
      <c r="HI423" s="31"/>
      <c r="HJ423" s="31"/>
      <c r="HK423" s="31"/>
      <c r="HL423" s="31"/>
      <c r="HM423" s="31"/>
    </row>
    <row r="424" spans="1:221" s="30" customFormat="1">
      <c r="A424" s="22" t="s">
        <v>161</v>
      </c>
      <c r="B424" s="22" t="s">
        <v>1330</v>
      </c>
      <c r="C424" s="22"/>
      <c r="D424" s="23">
        <v>22</v>
      </c>
      <c r="E424" s="24" t="s">
        <v>1287</v>
      </c>
      <c r="F424" s="43"/>
      <c r="G424" s="33">
        <f t="shared" si="6"/>
        <v>0</v>
      </c>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c r="ER424" s="31"/>
      <c r="ES424" s="31"/>
      <c r="ET424" s="31"/>
      <c r="EU424" s="31"/>
      <c r="EV424" s="31"/>
      <c r="EW424" s="31"/>
      <c r="EX424" s="31"/>
      <c r="EY424" s="31"/>
      <c r="EZ424" s="31"/>
      <c r="FA424" s="31"/>
      <c r="FB424" s="31"/>
      <c r="FC424" s="31"/>
      <c r="FD424" s="31"/>
      <c r="FE424" s="31"/>
      <c r="FF424" s="31"/>
      <c r="FG424" s="31"/>
      <c r="FH424" s="31"/>
      <c r="FI424" s="31"/>
      <c r="FJ424" s="31"/>
      <c r="FK424" s="31"/>
      <c r="FL424" s="31"/>
      <c r="FM424" s="31"/>
      <c r="FN424" s="31"/>
      <c r="FO424" s="31"/>
      <c r="FP424" s="31"/>
      <c r="FQ424" s="31"/>
      <c r="FR424" s="31"/>
      <c r="FS424" s="31"/>
      <c r="FT424" s="31"/>
      <c r="FU424" s="31"/>
      <c r="FV424" s="31"/>
      <c r="FW424" s="31"/>
      <c r="FX424" s="31"/>
      <c r="FY424" s="31"/>
      <c r="FZ424" s="31"/>
      <c r="GA424" s="31"/>
      <c r="GB424" s="31"/>
      <c r="GC424" s="31"/>
      <c r="GD424" s="31"/>
      <c r="GE424" s="31"/>
      <c r="GF424" s="31"/>
      <c r="GG424" s="31"/>
      <c r="GH424" s="31"/>
      <c r="GI424" s="31"/>
      <c r="GJ424" s="31"/>
      <c r="GK424" s="31"/>
      <c r="GL424" s="31"/>
      <c r="GM424" s="31"/>
      <c r="GN424" s="31"/>
      <c r="GO424" s="31"/>
      <c r="GP424" s="31"/>
      <c r="GQ424" s="31"/>
      <c r="GR424" s="31"/>
      <c r="GS424" s="31"/>
      <c r="GT424" s="31"/>
      <c r="GU424" s="31"/>
      <c r="GV424" s="31"/>
      <c r="GW424" s="31"/>
      <c r="GX424" s="31"/>
      <c r="GY424" s="31"/>
      <c r="GZ424" s="31"/>
      <c r="HA424" s="31"/>
      <c r="HB424" s="31"/>
      <c r="HC424" s="31"/>
      <c r="HD424" s="31"/>
      <c r="HE424" s="31"/>
      <c r="HF424" s="31"/>
      <c r="HG424" s="31"/>
      <c r="HH424" s="31"/>
      <c r="HI424" s="31"/>
      <c r="HJ424" s="31"/>
      <c r="HK424" s="31"/>
      <c r="HL424" s="31"/>
      <c r="HM424" s="31"/>
    </row>
    <row r="425" spans="1:221" s="30" customFormat="1">
      <c r="A425" s="22" t="s">
        <v>1519</v>
      </c>
      <c r="B425" s="22" t="s">
        <v>915</v>
      </c>
      <c r="C425" s="22"/>
      <c r="D425" s="23">
        <v>20</v>
      </c>
      <c r="E425" s="24" t="s">
        <v>1290</v>
      </c>
      <c r="F425" s="43"/>
      <c r="G425" s="33">
        <f t="shared" si="6"/>
        <v>0</v>
      </c>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c r="DR425" s="31"/>
      <c r="DS425" s="31"/>
      <c r="DT425" s="31"/>
      <c r="DU425" s="31"/>
      <c r="DV425" s="31"/>
      <c r="DW425" s="31"/>
      <c r="DX425" s="31"/>
      <c r="DY425" s="31"/>
      <c r="DZ425" s="31"/>
      <c r="EA425" s="31"/>
      <c r="EB425" s="31"/>
      <c r="EC425" s="31"/>
      <c r="ED425" s="31"/>
      <c r="EE425" s="31"/>
      <c r="EF425" s="31"/>
      <c r="EG425" s="31"/>
      <c r="EH425" s="31"/>
      <c r="EI425" s="31"/>
      <c r="EJ425" s="31"/>
      <c r="EK425" s="31"/>
      <c r="EL425" s="31"/>
      <c r="EM425" s="31"/>
      <c r="EN425" s="31"/>
      <c r="EO425" s="31"/>
      <c r="EP425" s="31"/>
      <c r="EQ425" s="31"/>
      <c r="ER425" s="31"/>
      <c r="ES425" s="31"/>
      <c r="ET425" s="31"/>
      <c r="EU425" s="31"/>
      <c r="EV425" s="31"/>
      <c r="EW425" s="31"/>
      <c r="EX425" s="31"/>
      <c r="EY425" s="31"/>
      <c r="EZ425" s="31"/>
      <c r="FA425" s="31"/>
      <c r="FB425" s="31"/>
      <c r="FC425" s="31"/>
      <c r="FD425" s="31"/>
      <c r="FE425" s="31"/>
      <c r="FF425" s="31"/>
      <c r="FG425" s="31"/>
      <c r="FH425" s="31"/>
      <c r="FI425" s="31"/>
      <c r="FJ425" s="31"/>
      <c r="FK425" s="31"/>
      <c r="FL425" s="31"/>
      <c r="FM425" s="31"/>
      <c r="FN425" s="31"/>
      <c r="FO425" s="31"/>
      <c r="FP425" s="31"/>
      <c r="FQ425" s="31"/>
      <c r="FR425" s="31"/>
      <c r="FS425" s="31"/>
      <c r="FT425" s="31"/>
      <c r="FU425" s="31"/>
      <c r="FV425" s="31"/>
      <c r="FW425" s="31"/>
      <c r="FX425" s="31"/>
      <c r="FY425" s="31"/>
      <c r="FZ425" s="31"/>
      <c r="GA425" s="31"/>
      <c r="GB425" s="31"/>
      <c r="GC425" s="31"/>
      <c r="GD425" s="31"/>
      <c r="GE425" s="31"/>
      <c r="GF425" s="31"/>
      <c r="GG425" s="31"/>
      <c r="GH425" s="31"/>
      <c r="GI425" s="31"/>
      <c r="GJ425" s="31"/>
      <c r="GK425" s="31"/>
      <c r="GL425" s="31"/>
      <c r="GM425" s="31"/>
      <c r="GN425" s="31"/>
      <c r="GO425" s="31"/>
      <c r="GP425" s="31"/>
      <c r="GQ425" s="31"/>
      <c r="GR425" s="31"/>
      <c r="GS425" s="31"/>
      <c r="GT425" s="31"/>
      <c r="GU425" s="31"/>
      <c r="GV425" s="31"/>
      <c r="GW425" s="31"/>
      <c r="GX425" s="31"/>
      <c r="GY425" s="31"/>
      <c r="GZ425" s="31"/>
      <c r="HA425" s="31"/>
      <c r="HB425" s="31"/>
      <c r="HC425" s="31"/>
      <c r="HD425" s="31"/>
      <c r="HE425" s="31"/>
      <c r="HF425" s="31"/>
      <c r="HG425" s="31"/>
      <c r="HH425" s="31"/>
      <c r="HI425" s="31"/>
      <c r="HJ425" s="31"/>
      <c r="HK425" s="31"/>
      <c r="HL425" s="31"/>
      <c r="HM425" s="31"/>
    </row>
    <row r="426" spans="1:221" s="30" customFormat="1">
      <c r="A426" s="22" t="s">
        <v>1519</v>
      </c>
      <c r="B426" s="22" t="s">
        <v>1520</v>
      </c>
      <c r="C426" s="22"/>
      <c r="D426" s="23">
        <v>12</v>
      </c>
      <c r="E426" s="24" t="s">
        <v>1290</v>
      </c>
      <c r="F426" s="43"/>
      <c r="G426" s="33">
        <f t="shared" si="6"/>
        <v>0</v>
      </c>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1"/>
      <c r="FH426" s="31"/>
      <c r="FI426" s="31"/>
      <c r="FJ426" s="31"/>
      <c r="FK426" s="31"/>
      <c r="FL426" s="31"/>
      <c r="FM426" s="31"/>
      <c r="FN426" s="31"/>
      <c r="FO426" s="31"/>
      <c r="FP426" s="31"/>
      <c r="FQ426" s="31"/>
      <c r="FR426" s="31"/>
      <c r="FS426" s="31"/>
      <c r="FT426" s="31"/>
      <c r="FU426" s="31"/>
      <c r="FV426" s="31"/>
      <c r="FW426" s="31"/>
      <c r="FX426" s="31"/>
      <c r="FY426" s="31"/>
      <c r="FZ426" s="31"/>
      <c r="GA426" s="31"/>
      <c r="GB426" s="31"/>
      <c r="GC426" s="31"/>
      <c r="GD426" s="31"/>
      <c r="GE426" s="31"/>
      <c r="GF426" s="31"/>
      <c r="GG426" s="31"/>
      <c r="GH426" s="31"/>
      <c r="GI426" s="31"/>
      <c r="GJ426" s="31"/>
      <c r="GK426" s="31"/>
      <c r="GL426" s="31"/>
      <c r="GM426" s="31"/>
      <c r="GN426" s="31"/>
      <c r="GO426" s="31"/>
      <c r="GP426" s="31"/>
      <c r="GQ426" s="31"/>
      <c r="GR426" s="31"/>
      <c r="GS426" s="31"/>
      <c r="GT426" s="31"/>
      <c r="GU426" s="31"/>
      <c r="GV426" s="31"/>
      <c r="GW426" s="31"/>
      <c r="GX426" s="31"/>
      <c r="GY426" s="31"/>
      <c r="GZ426" s="31"/>
      <c r="HA426" s="31"/>
      <c r="HB426" s="31"/>
      <c r="HC426" s="31"/>
      <c r="HD426" s="31"/>
      <c r="HE426" s="31"/>
      <c r="HF426" s="31"/>
      <c r="HG426" s="31"/>
      <c r="HH426" s="31"/>
      <c r="HI426" s="31"/>
      <c r="HJ426" s="31"/>
      <c r="HK426" s="31"/>
      <c r="HL426" s="31"/>
      <c r="HM426" s="31"/>
    </row>
    <row r="427" spans="1:221" s="30" customFormat="1">
      <c r="A427" s="22" t="s">
        <v>2118</v>
      </c>
      <c r="B427" s="22" t="s">
        <v>2119</v>
      </c>
      <c r="C427" s="22"/>
      <c r="D427" s="23">
        <v>18</v>
      </c>
      <c r="E427" s="24" t="s">
        <v>1286</v>
      </c>
      <c r="F427" s="43"/>
      <c r="G427" s="33">
        <f t="shared" si="6"/>
        <v>0</v>
      </c>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c r="ER427" s="31"/>
      <c r="ES427" s="31"/>
      <c r="ET427" s="31"/>
      <c r="EU427" s="31"/>
      <c r="EV427" s="31"/>
      <c r="EW427" s="31"/>
      <c r="EX427" s="31"/>
      <c r="EY427" s="31"/>
      <c r="EZ427" s="31"/>
      <c r="FA427" s="31"/>
      <c r="FB427" s="31"/>
      <c r="FC427" s="31"/>
      <c r="FD427" s="31"/>
      <c r="FE427" s="31"/>
      <c r="FF427" s="31"/>
      <c r="FG427" s="31"/>
      <c r="FH427" s="31"/>
      <c r="FI427" s="31"/>
      <c r="FJ427" s="31"/>
      <c r="FK427" s="31"/>
      <c r="FL427" s="31"/>
      <c r="FM427" s="31"/>
      <c r="FN427" s="31"/>
      <c r="FO427" s="31"/>
      <c r="FP427" s="31"/>
      <c r="FQ427" s="31"/>
      <c r="FR427" s="31"/>
      <c r="FS427" s="31"/>
      <c r="FT427" s="31"/>
      <c r="FU427" s="31"/>
      <c r="FV427" s="31"/>
      <c r="FW427" s="31"/>
      <c r="FX427" s="31"/>
      <c r="FY427" s="31"/>
      <c r="FZ427" s="31"/>
      <c r="GA427" s="31"/>
      <c r="GB427" s="31"/>
      <c r="GC427" s="31"/>
      <c r="GD427" s="31"/>
      <c r="GE427" s="31"/>
      <c r="GF427" s="31"/>
      <c r="GG427" s="31"/>
      <c r="GH427" s="31"/>
      <c r="GI427" s="31"/>
      <c r="GJ427" s="31"/>
      <c r="GK427" s="31"/>
      <c r="GL427" s="31"/>
      <c r="GM427" s="31"/>
      <c r="GN427" s="31"/>
      <c r="GO427" s="31"/>
      <c r="GP427" s="31"/>
      <c r="GQ427" s="31"/>
      <c r="GR427" s="31"/>
      <c r="GS427" s="31"/>
      <c r="GT427" s="31"/>
      <c r="GU427" s="31"/>
      <c r="GV427" s="31"/>
      <c r="GW427" s="31"/>
      <c r="GX427" s="31"/>
      <c r="GY427" s="31"/>
      <c r="GZ427" s="31"/>
      <c r="HA427" s="31"/>
      <c r="HB427" s="31"/>
      <c r="HC427" s="31"/>
      <c r="HD427" s="31"/>
      <c r="HE427" s="31"/>
      <c r="HF427" s="31"/>
      <c r="HG427" s="31"/>
      <c r="HH427" s="31"/>
      <c r="HI427" s="31"/>
      <c r="HJ427" s="31"/>
      <c r="HK427" s="31"/>
      <c r="HL427" s="31"/>
      <c r="HM427" s="31"/>
    </row>
    <row r="428" spans="1:221" s="30" customFormat="1">
      <c r="A428" s="22" t="s">
        <v>1692</v>
      </c>
      <c r="B428" s="22" t="s">
        <v>1693</v>
      </c>
      <c r="C428" s="22"/>
      <c r="D428" s="23">
        <v>12</v>
      </c>
      <c r="E428" s="24" t="s">
        <v>1290</v>
      </c>
      <c r="F428" s="43"/>
      <c r="G428" s="33">
        <f t="shared" si="6"/>
        <v>0</v>
      </c>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c r="ER428" s="31"/>
      <c r="ES428" s="31"/>
      <c r="ET428" s="31"/>
      <c r="EU428" s="31"/>
      <c r="EV428" s="31"/>
      <c r="EW428" s="31"/>
      <c r="EX428" s="31"/>
      <c r="EY428" s="31"/>
      <c r="EZ428" s="31"/>
      <c r="FA428" s="31"/>
      <c r="FB428" s="31"/>
      <c r="FC428" s="31"/>
      <c r="FD428" s="31"/>
      <c r="FE428" s="31"/>
      <c r="FF428" s="31"/>
      <c r="FG428" s="31"/>
      <c r="FH428" s="31"/>
      <c r="FI428" s="31"/>
      <c r="FJ428" s="31"/>
      <c r="FK428" s="31"/>
      <c r="FL428" s="31"/>
      <c r="FM428" s="31"/>
      <c r="FN428" s="31"/>
      <c r="FO428" s="31"/>
      <c r="FP428" s="31"/>
      <c r="FQ428" s="31"/>
      <c r="FR428" s="31"/>
      <c r="FS428" s="31"/>
      <c r="FT428" s="31"/>
      <c r="FU428" s="31"/>
      <c r="FV428" s="31"/>
      <c r="FW428" s="31"/>
      <c r="FX428" s="31"/>
      <c r="FY428" s="31"/>
      <c r="FZ428" s="31"/>
      <c r="GA428" s="31"/>
      <c r="GB428" s="31"/>
      <c r="GC428" s="31"/>
      <c r="GD428" s="31"/>
      <c r="GE428" s="31"/>
      <c r="GF428" s="31"/>
      <c r="GG428" s="31"/>
      <c r="GH428" s="31"/>
      <c r="GI428" s="31"/>
      <c r="GJ428" s="31"/>
      <c r="GK428" s="31"/>
      <c r="GL428" s="31"/>
      <c r="GM428" s="31"/>
      <c r="GN428" s="31"/>
      <c r="GO428" s="31"/>
      <c r="GP428" s="31"/>
      <c r="GQ428" s="31"/>
      <c r="GR428" s="31"/>
      <c r="GS428" s="31"/>
      <c r="GT428" s="31"/>
      <c r="GU428" s="31"/>
      <c r="GV428" s="31"/>
      <c r="GW428" s="31"/>
      <c r="GX428" s="31"/>
      <c r="GY428" s="31"/>
      <c r="GZ428" s="31"/>
      <c r="HA428" s="31"/>
      <c r="HB428" s="31"/>
      <c r="HC428" s="31"/>
      <c r="HD428" s="31"/>
      <c r="HE428" s="31"/>
      <c r="HF428" s="31"/>
      <c r="HG428" s="31"/>
      <c r="HH428" s="31"/>
      <c r="HI428" s="31"/>
      <c r="HJ428" s="31"/>
      <c r="HK428" s="31"/>
      <c r="HL428" s="31"/>
      <c r="HM428" s="31"/>
    </row>
    <row r="429" spans="1:221" s="30" customFormat="1">
      <c r="A429" s="22" t="s">
        <v>1196</v>
      </c>
      <c r="B429" s="22" t="s">
        <v>1197</v>
      </c>
      <c r="C429" s="22"/>
      <c r="D429" s="23">
        <v>8</v>
      </c>
      <c r="E429" s="24" t="s">
        <v>1286</v>
      </c>
      <c r="F429" s="43"/>
      <c r="G429" s="33">
        <f t="shared" si="6"/>
        <v>0</v>
      </c>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c r="ER429" s="31"/>
      <c r="ES429" s="31"/>
      <c r="ET429" s="31"/>
      <c r="EU429" s="31"/>
      <c r="EV429" s="31"/>
      <c r="EW429" s="31"/>
      <c r="EX429" s="31"/>
      <c r="EY429" s="31"/>
      <c r="EZ429" s="31"/>
      <c r="FA429" s="31"/>
      <c r="FB429" s="31"/>
      <c r="FC429" s="31"/>
      <c r="FD429" s="31"/>
      <c r="FE429" s="31"/>
      <c r="FF429" s="31"/>
      <c r="FG429" s="31"/>
      <c r="FH429" s="31"/>
      <c r="FI429" s="31"/>
      <c r="FJ429" s="31"/>
      <c r="FK429" s="31"/>
      <c r="FL429" s="31"/>
      <c r="FM429" s="31"/>
      <c r="FN429" s="31"/>
      <c r="FO429" s="31"/>
      <c r="FP429" s="31"/>
      <c r="FQ429" s="31"/>
      <c r="FR429" s="31"/>
      <c r="FS429" s="31"/>
      <c r="FT429" s="31"/>
      <c r="FU429" s="31"/>
      <c r="FV429" s="31"/>
      <c r="FW429" s="31"/>
      <c r="FX429" s="31"/>
      <c r="FY429" s="31"/>
      <c r="FZ429" s="31"/>
      <c r="GA429" s="31"/>
      <c r="GB429" s="31"/>
      <c r="GC429" s="31"/>
      <c r="GD429" s="31"/>
      <c r="GE429" s="31"/>
      <c r="GF429" s="31"/>
      <c r="GG429" s="31"/>
      <c r="GH429" s="31"/>
      <c r="GI429" s="31"/>
      <c r="GJ429" s="31"/>
      <c r="GK429" s="31"/>
      <c r="GL429" s="31"/>
      <c r="GM429" s="31"/>
      <c r="GN429" s="31"/>
      <c r="GO429" s="31"/>
      <c r="GP429" s="31"/>
      <c r="GQ429" s="31"/>
      <c r="GR429" s="31"/>
      <c r="GS429" s="31"/>
      <c r="GT429" s="31"/>
      <c r="GU429" s="31"/>
      <c r="GV429" s="31"/>
      <c r="GW429" s="31"/>
      <c r="GX429" s="31"/>
      <c r="GY429" s="31"/>
      <c r="GZ429" s="31"/>
      <c r="HA429" s="31"/>
      <c r="HB429" s="31"/>
      <c r="HC429" s="31"/>
      <c r="HD429" s="31"/>
      <c r="HE429" s="31"/>
      <c r="HF429" s="31"/>
      <c r="HG429" s="31"/>
      <c r="HH429" s="31"/>
      <c r="HI429" s="31"/>
      <c r="HJ429" s="31"/>
      <c r="HK429" s="31"/>
      <c r="HL429" s="31"/>
      <c r="HM429" s="31"/>
    </row>
    <row r="430" spans="1:221" s="30" customFormat="1">
      <c r="A430" s="22" t="s">
        <v>994</v>
      </c>
      <c r="B430" s="22" t="s">
        <v>8</v>
      </c>
      <c r="C430" s="22"/>
      <c r="D430" s="23">
        <v>12</v>
      </c>
      <c r="E430" s="24" t="s">
        <v>1288</v>
      </c>
      <c r="F430" s="43"/>
      <c r="G430" s="33">
        <f t="shared" si="6"/>
        <v>0</v>
      </c>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c r="ER430" s="31"/>
      <c r="ES430" s="31"/>
      <c r="ET430" s="31"/>
      <c r="EU430" s="31"/>
      <c r="EV430" s="31"/>
      <c r="EW430" s="31"/>
      <c r="EX430" s="31"/>
      <c r="EY430" s="31"/>
      <c r="EZ430" s="31"/>
      <c r="FA430" s="31"/>
      <c r="FB430" s="31"/>
      <c r="FC430" s="31"/>
      <c r="FD430" s="31"/>
      <c r="FE430" s="31"/>
      <c r="FF430" s="31"/>
      <c r="FG430" s="31"/>
      <c r="FH430" s="31"/>
      <c r="FI430" s="31"/>
      <c r="FJ430" s="31"/>
      <c r="FK430" s="31"/>
      <c r="FL430" s="31"/>
      <c r="FM430" s="31"/>
      <c r="FN430" s="31"/>
      <c r="FO430" s="31"/>
      <c r="FP430" s="31"/>
      <c r="FQ430" s="31"/>
      <c r="FR430" s="31"/>
      <c r="FS430" s="31"/>
      <c r="FT430" s="31"/>
      <c r="FU430" s="31"/>
      <c r="FV430" s="31"/>
      <c r="FW430" s="31"/>
      <c r="FX430" s="31"/>
      <c r="FY430" s="31"/>
      <c r="FZ430" s="31"/>
      <c r="GA430" s="31"/>
      <c r="GB430" s="31"/>
      <c r="GC430" s="31"/>
      <c r="GD430" s="31"/>
      <c r="GE430" s="31"/>
      <c r="GF430" s="31"/>
      <c r="GG430" s="31"/>
      <c r="GH430" s="31"/>
      <c r="GI430" s="31"/>
      <c r="GJ430" s="31"/>
      <c r="GK430" s="31"/>
      <c r="GL430" s="31"/>
      <c r="GM430" s="31"/>
      <c r="GN430" s="31"/>
      <c r="GO430" s="31"/>
      <c r="GP430" s="31"/>
      <c r="GQ430" s="31"/>
      <c r="GR430" s="31"/>
      <c r="GS430" s="31"/>
      <c r="GT430" s="31"/>
      <c r="GU430" s="31"/>
      <c r="GV430" s="31"/>
      <c r="GW430" s="31"/>
      <c r="GX430" s="31"/>
      <c r="GY430" s="31"/>
      <c r="GZ430" s="31"/>
      <c r="HA430" s="31"/>
      <c r="HB430" s="31"/>
      <c r="HC430" s="31"/>
      <c r="HD430" s="31"/>
      <c r="HE430" s="31"/>
      <c r="HF430" s="31"/>
      <c r="HG430" s="31"/>
      <c r="HH430" s="31"/>
      <c r="HI430" s="31"/>
      <c r="HJ430" s="31"/>
      <c r="HK430" s="31"/>
      <c r="HL430" s="31"/>
      <c r="HM430" s="31"/>
    </row>
    <row r="431" spans="1:221" s="30" customFormat="1">
      <c r="A431" s="22" t="s">
        <v>994</v>
      </c>
      <c r="B431" s="22" t="s">
        <v>995</v>
      </c>
      <c r="C431" s="22"/>
      <c r="D431" s="23">
        <v>15</v>
      </c>
      <c r="E431" s="24" t="s">
        <v>1290</v>
      </c>
      <c r="F431" s="43"/>
      <c r="G431" s="33">
        <f t="shared" si="6"/>
        <v>0</v>
      </c>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c r="EC431" s="31"/>
      <c r="ED431" s="31"/>
      <c r="EE431" s="31"/>
      <c r="EF431" s="31"/>
      <c r="EG431" s="31"/>
      <c r="EH431" s="31"/>
      <c r="EI431" s="31"/>
      <c r="EJ431" s="31"/>
      <c r="EK431" s="31"/>
      <c r="EL431" s="31"/>
      <c r="EM431" s="31"/>
      <c r="EN431" s="31"/>
      <c r="EO431" s="31"/>
      <c r="EP431" s="31"/>
      <c r="EQ431" s="31"/>
      <c r="ER431" s="31"/>
      <c r="ES431" s="31"/>
      <c r="ET431" s="31"/>
      <c r="EU431" s="31"/>
      <c r="EV431" s="31"/>
      <c r="EW431" s="31"/>
      <c r="EX431" s="31"/>
      <c r="EY431" s="31"/>
      <c r="EZ431" s="31"/>
      <c r="FA431" s="31"/>
      <c r="FB431" s="31"/>
      <c r="FC431" s="31"/>
      <c r="FD431" s="31"/>
      <c r="FE431" s="31"/>
      <c r="FF431" s="31"/>
      <c r="FG431" s="31"/>
      <c r="FH431" s="31"/>
      <c r="FI431" s="31"/>
      <c r="FJ431" s="31"/>
      <c r="FK431" s="31"/>
      <c r="FL431" s="31"/>
      <c r="FM431" s="31"/>
      <c r="FN431" s="31"/>
      <c r="FO431" s="31"/>
      <c r="FP431" s="31"/>
      <c r="FQ431" s="31"/>
      <c r="FR431" s="31"/>
      <c r="FS431" s="31"/>
      <c r="FT431" s="31"/>
      <c r="FU431" s="31"/>
      <c r="FV431" s="31"/>
      <c r="FW431" s="31"/>
      <c r="FX431" s="31"/>
      <c r="FY431" s="31"/>
      <c r="FZ431" s="31"/>
      <c r="GA431" s="31"/>
      <c r="GB431" s="31"/>
      <c r="GC431" s="31"/>
      <c r="GD431" s="31"/>
      <c r="GE431" s="31"/>
      <c r="GF431" s="31"/>
      <c r="GG431" s="31"/>
      <c r="GH431" s="31"/>
      <c r="GI431" s="31"/>
      <c r="GJ431" s="31"/>
      <c r="GK431" s="31"/>
      <c r="GL431" s="31"/>
      <c r="GM431" s="31"/>
      <c r="GN431" s="31"/>
      <c r="GO431" s="31"/>
      <c r="GP431" s="31"/>
      <c r="GQ431" s="31"/>
      <c r="GR431" s="31"/>
      <c r="GS431" s="31"/>
      <c r="GT431" s="31"/>
      <c r="GU431" s="31"/>
      <c r="GV431" s="31"/>
      <c r="GW431" s="31"/>
      <c r="GX431" s="31"/>
      <c r="GY431" s="31"/>
      <c r="GZ431" s="31"/>
      <c r="HA431" s="31"/>
      <c r="HB431" s="31"/>
      <c r="HC431" s="31"/>
      <c r="HD431" s="31"/>
      <c r="HE431" s="31"/>
      <c r="HF431" s="31"/>
      <c r="HG431" s="31"/>
      <c r="HH431" s="31"/>
      <c r="HI431" s="31"/>
      <c r="HJ431" s="31"/>
      <c r="HK431" s="31"/>
      <c r="HL431" s="31"/>
      <c r="HM431" s="31"/>
    </row>
    <row r="432" spans="1:221" s="30" customFormat="1">
      <c r="A432" s="22" t="s">
        <v>165</v>
      </c>
      <c r="B432" s="22" t="s">
        <v>1283</v>
      </c>
      <c r="C432" s="22"/>
      <c r="D432" s="23">
        <v>15</v>
      </c>
      <c r="E432" s="24" t="s">
        <v>1287</v>
      </c>
      <c r="F432" s="43"/>
      <c r="G432" s="33">
        <f t="shared" si="6"/>
        <v>0</v>
      </c>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c r="ER432" s="31"/>
      <c r="ES432" s="31"/>
      <c r="ET432" s="31"/>
      <c r="EU432" s="31"/>
      <c r="EV432" s="31"/>
      <c r="EW432" s="31"/>
      <c r="EX432" s="31"/>
      <c r="EY432" s="31"/>
      <c r="EZ432" s="31"/>
      <c r="FA432" s="31"/>
      <c r="FB432" s="31"/>
      <c r="FC432" s="31"/>
      <c r="FD432" s="31"/>
      <c r="FE432" s="31"/>
      <c r="FF432" s="31"/>
      <c r="FG432" s="31"/>
      <c r="FH432" s="31"/>
      <c r="FI432" s="31"/>
      <c r="FJ432" s="31"/>
      <c r="FK432" s="31"/>
      <c r="FL432" s="31"/>
      <c r="FM432" s="31"/>
      <c r="FN432" s="31"/>
      <c r="FO432" s="31"/>
      <c r="FP432" s="31"/>
      <c r="FQ432" s="31"/>
      <c r="FR432" s="31"/>
      <c r="FS432" s="31"/>
      <c r="FT432" s="31"/>
      <c r="FU432" s="31"/>
      <c r="FV432" s="31"/>
      <c r="FW432" s="31"/>
      <c r="FX432" s="31"/>
      <c r="FY432" s="31"/>
      <c r="FZ432" s="31"/>
      <c r="GA432" s="31"/>
      <c r="GB432" s="31"/>
      <c r="GC432" s="31"/>
      <c r="GD432" s="31"/>
      <c r="GE432" s="31"/>
      <c r="GF432" s="31"/>
      <c r="GG432" s="31"/>
      <c r="GH432" s="31"/>
      <c r="GI432" s="31"/>
      <c r="GJ432" s="31"/>
      <c r="GK432" s="31"/>
      <c r="GL432" s="31"/>
      <c r="GM432" s="31"/>
      <c r="GN432" s="31"/>
      <c r="GO432" s="31"/>
      <c r="GP432" s="31"/>
      <c r="GQ432" s="31"/>
      <c r="GR432" s="31"/>
      <c r="GS432" s="31"/>
      <c r="GT432" s="31"/>
      <c r="GU432" s="31"/>
      <c r="GV432" s="31"/>
      <c r="GW432" s="31"/>
      <c r="GX432" s="31"/>
      <c r="GY432" s="31"/>
      <c r="GZ432" s="31"/>
      <c r="HA432" s="31"/>
      <c r="HB432" s="31"/>
      <c r="HC432" s="31"/>
      <c r="HD432" s="31"/>
      <c r="HE432" s="31"/>
      <c r="HF432" s="31"/>
      <c r="HG432" s="31"/>
      <c r="HH432" s="31"/>
      <c r="HI432" s="31"/>
      <c r="HJ432" s="31"/>
      <c r="HK432" s="31"/>
      <c r="HL432" s="31"/>
      <c r="HM432" s="31"/>
    </row>
    <row r="433" spans="1:221" s="30" customFormat="1">
      <c r="A433" s="22" t="s">
        <v>165</v>
      </c>
      <c r="B433" s="22" t="s">
        <v>166</v>
      </c>
      <c r="C433" s="22"/>
      <c r="D433" s="23">
        <v>10</v>
      </c>
      <c r="E433" s="24" t="s">
        <v>1287</v>
      </c>
      <c r="F433" s="43"/>
      <c r="G433" s="33">
        <f t="shared" si="6"/>
        <v>0</v>
      </c>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c r="ER433" s="31"/>
      <c r="ES433" s="31"/>
      <c r="ET433" s="31"/>
      <c r="EU433" s="31"/>
      <c r="EV433" s="31"/>
      <c r="EW433" s="31"/>
      <c r="EX433" s="31"/>
      <c r="EY433" s="31"/>
      <c r="EZ433" s="31"/>
      <c r="FA433" s="31"/>
      <c r="FB433" s="31"/>
      <c r="FC433" s="31"/>
      <c r="FD433" s="31"/>
      <c r="FE433" s="31"/>
      <c r="FF433" s="31"/>
      <c r="FG433" s="31"/>
      <c r="FH433" s="31"/>
      <c r="FI433" s="31"/>
      <c r="FJ433" s="31"/>
      <c r="FK433" s="31"/>
      <c r="FL433" s="31"/>
      <c r="FM433" s="31"/>
      <c r="FN433" s="31"/>
      <c r="FO433" s="31"/>
      <c r="FP433" s="31"/>
      <c r="FQ433" s="31"/>
      <c r="FR433" s="31"/>
      <c r="FS433" s="31"/>
      <c r="FT433" s="31"/>
      <c r="FU433" s="31"/>
      <c r="FV433" s="31"/>
      <c r="FW433" s="31"/>
      <c r="FX433" s="31"/>
      <c r="FY433" s="31"/>
      <c r="FZ433" s="31"/>
      <c r="GA433" s="31"/>
      <c r="GB433" s="31"/>
      <c r="GC433" s="31"/>
      <c r="GD433" s="31"/>
      <c r="GE433" s="31"/>
      <c r="GF433" s="31"/>
      <c r="GG433" s="31"/>
      <c r="GH433" s="31"/>
      <c r="GI433" s="31"/>
      <c r="GJ433" s="31"/>
      <c r="GK433" s="31"/>
      <c r="GL433" s="31"/>
      <c r="GM433" s="31"/>
      <c r="GN433" s="31"/>
      <c r="GO433" s="31"/>
      <c r="GP433" s="31"/>
      <c r="GQ433" s="31"/>
      <c r="GR433" s="31"/>
      <c r="GS433" s="31"/>
      <c r="GT433" s="31"/>
      <c r="GU433" s="31"/>
      <c r="GV433" s="31"/>
      <c r="GW433" s="31"/>
      <c r="GX433" s="31"/>
      <c r="GY433" s="31"/>
      <c r="GZ433" s="31"/>
      <c r="HA433" s="31"/>
      <c r="HB433" s="31"/>
      <c r="HC433" s="31"/>
      <c r="HD433" s="31"/>
      <c r="HE433" s="31"/>
      <c r="HF433" s="31"/>
      <c r="HG433" s="31"/>
      <c r="HH433" s="31"/>
      <c r="HI433" s="31"/>
      <c r="HJ433" s="31"/>
      <c r="HK433" s="31"/>
      <c r="HL433" s="31"/>
      <c r="HM433" s="31"/>
    </row>
    <row r="434" spans="1:221" s="30" customFormat="1">
      <c r="A434" s="22" t="s">
        <v>165</v>
      </c>
      <c r="B434" s="22" t="s">
        <v>167</v>
      </c>
      <c r="C434" s="22"/>
      <c r="D434" s="23">
        <v>12</v>
      </c>
      <c r="E434" s="24" t="s">
        <v>1287</v>
      </c>
      <c r="F434" s="43"/>
      <c r="G434" s="33">
        <f t="shared" si="6"/>
        <v>0</v>
      </c>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c r="EC434" s="31"/>
      <c r="ED434" s="31"/>
      <c r="EE434" s="31"/>
      <c r="EF434" s="31"/>
      <c r="EG434" s="31"/>
      <c r="EH434" s="31"/>
      <c r="EI434" s="31"/>
      <c r="EJ434" s="31"/>
      <c r="EK434" s="31"/>
      <c r="EL434" s="31"/>
      <c r="EM434" s="31"/>
      <c r="EN434" s="31"/>
      <c r="EO434" s="31"/>
      <c r="EP434" s="31"/>
      <c r="EQ434" s="31"/>
      <c r="ER434" s="31"/>
      <c r="ES434" s="31"/>
      <c r="ET434" s="31"/>
      <c r="EU434" s="31"/>
      <c r="EV434" s="31"/>
      <c r="EW434" s="31"/>
      <c r="EX434" s="31"/>
      <c r="EY434" s="31"/>
      <c r="EZ434" s="31"/>
      <c r="FA434" s="31"/>
      <c r="FB434" s="31"/>
      <c r="FC434" s="31"/>
      <c r="FD434" s="31"/>
      <c r="FE434" s="31"/>
      <c r="FF434" s="31"/>
      <c r="FG434" s="31"/>
      <c r="FH434" s="31"/>
      <c r="FI434" s="31"/>
      <c r="FJ434" s="31"/>
      <c r="FK434" s="31"/>
      <c r="FL434" s="31"/>
      <c r="FM434" s="31"/>
      <c r="FN434" s="31"/>
      <c r="FO434" s="31"/>
      <c r="FP434" s="31"/>
      <c r="FQ434" s="31"/>
      <c r="FR434" s="31"/>
      <c r="FS434" s="31"/>
      <c r="FT434" s="31"/>
      <c r="FU434" s="31"/>
      <c r="FV434" s="31"/>
      <c r="FW434" s="31"/>
      <c r="FX434" s="31"/>
      <c r="FY434" s="31"/>
      <c r="FZ434" s="31"/>
      <c r="GA434" s="31"/>
      <c r="GB434" s="31"/>
      <c r="GC434" s="31"/>
      <c r="GD434" s="31"/>
      <c r="GE434" s="31"/>
      <c r="GF434" s="31"/>
      <c r="GG434" s="31"/>
      <c r="GH434" s="31"/>
      <c r="GI434" s="31"/>
      <c r="GJ434" s="31"/>
      <c r="GK434" s="31"/>
      <c r="GL434" s="31"/>
      <c r="GM434" s="31"/>
      <c r="GN434" s="31"/>
      <c r="GO434" s="31"/>
      <c r="GP434" s="31"/>
      <c r="GQ434" s="31"/>
      <c r="GR434" s="31"/>
      <c r="GS434" s="31"/>
      <c r="GT434" s="31"/>
      <c r="GU434" s="31"/>
      <c r="GV434" s="31"/>
      <c r="GW434" s="31"/>
      <c r="GX434" s="31"/>
      <c r="GY434" s="31"/>
      <c r="GZ434" s="31"/>
      <c r="HA434" s="31"/>
      <c r="HB434" s="31"/>
      <c r="HC434" s="31"/>
      <c r="HD434" s="31"/>
      <c r="HE434" s="31"/>
      <c r="HF434" s="31"/>
      <c r="HG434" s="31"/>
      <c r="HH434" s="31"/>
      <c r="HI434" s="31"/>
      <c r="HJ434" s="31"/>
      <c r="HK434" s="31"/>
      <c r="HL434" s="31"/>
      <c r="HM434" s="31"/>
    </row>
    <row r="435" spans="1:221" s="30" customFormat="1">
      <c r="A435" s="22" t="s">
        <v>165</v>
      </c>
      <c r="B435" s="22" t="s">
        <v>168</v>
      </c>
      <c r="C435" s="22"/>
      <c r="D435" s="23">
        <v>12</v>
      </c>
      <c r="E435" s="24" t="s">
        <v>1287</v>
      </c>
      <c r="F435" s="43"/>
      <c r="G435" s="33">
        <f t="shared" si="6"/>
        <v>0</v>
      </c>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c r="DR435" s="31"/>
      <c r="DS435" s="31"/>
      <c r="DT435" s="31"/>
      <c r="DU435" s="31"/>
      <c r="DV435" s="31"/>
      <c r="DW435" s="31"/>
      <c r="DX435" s="31"/>
      <c r="DY435" s="31"/>
      <c r="DZ435" s="31"/>
      <c r="EA435" s="31"/>
      <c r="EB435" s="31"/>
      <c r="EC435" s="31"/>
      <c r="ED435" s="31"/>
      <c r="EE435" s="31"/>
      <c r="EF435" s="31"/>
      <c r="EG435" s="31"/>
      <c r="EH435" s="31"/>
      <c r="EI435" s="31"/>
      <c r="EJ435" s="31"/>
      <c r="EK435" s="31"/>
      <c r="EL435" s="31"/>
      <c r="EM435" s="31"/>
      <c r="EN435" s="31"/>
      <c r="EO435" s="31"/>
      <c r="EP435" s="31"/>
      <c r="EQ435" s="31"/>
      <c r="ER435" s="31"/>
      <c r="ES435" s="31"/>
      <c r="ET435" s="31"/>
      <c r="EU435" s="31"/>
      <c r="EV435" s="31"/>
      <c r="EW435" s="31"/>
      <c r="EX435" s="31"/>
      <c r="EY435" s="31"/>
      <c r="EZ435" s="31"/>
      <c r="FA435" s="31"/>
      <c r="FB435" s="31"/>
      <c r="FC435" s="31"/>
      <c r="FD435" s="31"/>
      <c r="FE435" s="31"/>
      <c r="FF435" s="31"/>
      <c r="FG435" s="31"/>
      <c r="FH435" s="31"/>
      <c r="FI435" s="31"/>
      <c r="FJ435" s="31"/>
      <c r="FK435" s="31"/>
      <c r="FL435" s="31"/>
      <c r="FM435" s="31"/>
      <c r="FN435" s="31"/>
      <c r="FO435" s="31"/>
      <c r="FP435" s="31"/>
      <c r="FQ435" s="31"/>
      <c r="FR435" s="31"/>
      <c r="FS435" s="31"/>
      <c r="FT435" s="31"/>
      <c r="FU435" s="31"/>
      <c r="FV435" s="31"/>
      <c r="FW435" s="31"/>
      <c r="FX435" s="31"/>
      <c r="FY435" s="31"/>
      <c r="FZ435" s="31"/>
      <c r="GA435" s="31"/>
      <c r="GB435" s="31"/>
      <c r="GC435" s="31"/>
      <c r="GD435" s="31"/>
      <c r="GE435" s="31"/>
      <c r="GF435" s="31"/>
      <c r="GG435" s="31"/>
      <c r="GH435" s="31"/>
      <c r="GI435" s="31"/>
      <c r="GJ435" s="31"/>
      <c r="GK435" s="31"/>
      <c r="GL435" s="31"/>
      <c r="GM435" s="31"/>
      <c r="GN435" s="31"/>
      <c r="GO435" s="31"/>
      <c r="GP435" s="31"/>
      <c r="GQ435" s="31"/>
      <c r="GR435" s="31"/>
      <c r="GS435" s="31"/>
      <c r="GT435" s="31"/>
      <c r="GU435" s="31"/>
      <c r="GV435" s="31"/>
      <c r="GW435" s="31"/>
      <c r="GX435" s="31"/>
      <c r="GY435" s="31"/>
      <c r="GZ435" s="31"/>
      <c r="HA435" s="31"/>
      <c r="HB435" s="31"/>
      <c r="HC435" s="31"/>
      <c r="HD435" s="31"/>
      <c r="HE435" s="31"/>
      <c r="HF435" s="31"/>
      <c r="HG435" s="31"/>
      <c r="HH435" s="31"/>
      <c r="HI435" s="31"/>
      <c r="HJ435" s="31"/>
      <c r="HK435" s="31"/>
      <c r="HL435" s="31"/>
      <c r="HM435" s="31"/>
    </row>
    <row r="436" spans="1:221" s="30" customFormat="1">
      <c r="A436" s="22" t="s">
        <v>165</v>
      </c>
      <c r="B436" s="22" t="s">
        <v>71</v>
      </c>
      <c r="C436" s="22"/>
      <c r="D436" s="23">
        <v>15</v>
      </c>
      <c r="E436" s="24" t="s">
        <v>1290</v>
      </c>
      <c r="F436" s="43"/>
      <c r="G436" s="33">
        <f t="shared" si="6"/>
        <v>0</v>
      </c>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1"/>
      <c r="FH436" s="31"/>
      <c r="FI436" s="31"/>
      <c r="FJ436" s="31"/>
      <c r="FK436" s="31"/>
      <c r="FL436" s="31"/>
      <c r="FM436" s="31"/>
      <c r="FN436" s="31"/>
      <c r="FO436" s="31"/>
      <c r="FP436" s="31"/>
      <c r="FQ436" s="31"/>
      <c r="FR436" s="31"/>
      <c r="FS436" s="31"/>
      <c r="FT436" s="31"/>
      <c r="FU436" s="31"/>
      <c r="FV436" s="31"/>
      <c r="FW436" s="31"/>
      <c r="FX436" s="31"/>
      <c r="FY436" s="31"/>
      <c r="FZ436" s="31"/>
      <c r="GA436" s="31"/>
      <c r="GB436" s="31"/>
      <c r="GC436" s="31"/>
      <c r="GD436" s="31"/>
      <c r="GE436" s="31"/>
      <c r="GF436" s="31"/>
      <c r="GG436" s="31"/>
      <c r="GH436" s="31"/>
      <c r="GI436" s="31"/>
      <c r="GJ436" s="31"/>
      <c r="GK436" s="31"/>
      <c r="GL436" s="31"/>
      <c r="GM436" s="31"/>
      <c r="GN436" s="31"/>
      <c r="GO436" s="31"/>
      <c r="GP436" s="31"/>
      <c r="GQ436" s="31"/>
      <c r="GR436" s="31"/>
      <c r="GS436" s="31"/>
      <c r="GT436" s="31"/>
      <c r="GU436" s="31"/>
      <c r="GV436" s="31"/>
      <c r="GW436" s="31"/>
      <c r="GX436" s="31"/>
      <c r="GY436" s="31"/>
      <c r="GZ436" s="31"/>
      <c r="HA436" s="31"/>
      <c r="HB436" s="31"/>
      <c r="HC436" s="31"/>
      <c r="HD436" s="31"/>
      <c r="HE436" s="31"/>
      <c r="HF436" s="31"/>
      <c r="HG436" s="31"/>
      <c r="HH436" s="31"/>
      <c r="HI436" s="31"/>
      <c r="HJ436" s="31"/>
      <c r="HK436" s="31"/>
      <c r="HL436" s="31"/>
      <c r="HM436" s="31"/>
    </row>
    <row r="437" spans="1:221" s="30" customFormat="1">
      <c r="A437" s="22" t="s">
        <v>165</v>
      </c>
      <c r="B437" s="22" t="s">
        <v>169</v>
      </c>
      <c r="C437" s="22"/>
      <c r="D437" s="23">
        <v>15</v>
      </c>
      <c r="E437" s="24" t="s">
        <v>1287</v>
      </c>
      <c r="F437" s="43"/>
      <c r="G437" s="33">
        <f t="shared" si="6"/>
        <v>0</v>
      </c>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c r="ER437" s="31"/>
      <c r="ES437" s="31"/>
      <c r="ET437" s="31"/>
      <c r="EU437" s="31"/>
      <c r="EV437" s="31"/>
      <c r="EW437" s="31"/>
      <c r="EX437" s="31"/>
      <c r="EY437" s="31"/>
      <c r="EZ437" s="31"/>
      <c r="FA437" s="31"/>
      <c r="FB437" s="31"/>
      <c r="FC437" s="31"/>
      <c r="FD437" s="31"/>
      <c r="FE437" s="31"/>
      <c r="FF437" s="31"/>
      <c r="FG437" s="31"/>
      <c r="FH437" s="31"/>
      <c r="FI437" s="31"/>
      <c r="FJ437" s="31"/>
      <c r="FK437" s="31"/>
      <c r="FL437" s="31"/>
      <c r="FM437" s="31"/>
      <c r="FN437" s="31"/>
      <c r="FO437" s="31"/>
      <c r="FP437" s="31"/>
      <c r="FQ437" s="31"/>
      <c r="FR437" s="31"/>
      <c r="FS437" s="31"/>
      <c r="FT437" s="31"/>
      <c r="FU437" s="31"/>
      <c r="FV437" s="31"/>
      <c r="FW437" s="31"/>
      <c r="FX437" s="31"/>
      <c r="FY437" s="31"/>
      <c r="FZ437" s="31"/>
      <c r="GA437" s="31"/>
      <c r="GB437" s="31"/>
      <c r="GC437" s="31"/>
      <c r="GD437" s="31"/>
      <c r="GE437" s="31"/>
      <c r="GF437" s="31"/>
      <c r="GG437" s="31"/>
      <c r="GH437" s="31"/>
      <c r="GI437" s="31"/>
      <c r="GJ437" s="31"/>
      <c r="GK437" s="31"/>
      <c r="GL437" s="31"/>
      <c r="GM437" s="31"/>
      <c r="GN437" s="31"/>
      <c r="GO437" s="31"/>
      <c r="GP437" s="31"/>
      <c r="GQ437" s="31"/>
      <c r="GR437" s="31"/>
      <c r="GS437" s="31"/>
      <c r="GT437" s="31"/>
      <c r="GU437" s="31"/>
      <c r="GV437" s="31"/>
      <c r="GW437" s="31"/>
      <c r="GX437" s="31"/>
      <c r="GY437" s="31"/>
      <c r="GZ437" s="31"/>
      <c r="HA437" s="31"/>
      <c r="HB437" s="31"/>
      <c r="HC437" s="31"/>
      <c r="HD437" s="31"/>
      <c r="HE437" s="31"/>
      <c r="HF437" s="31"/>
      <c r="HG437" s="31"/>
      <c r="HH437" s="31"/>
      <c r="HI437" s="31"/>
      <c r="HJ437" s="31"/>
      <c r="HK437" s="31"/>
      <c r="HL437" s="31"/>
      <c r="HM437" s="31"/>
    </row>
    <row r="438" spans="1:221" s="30" customFormat="1">
      <c r="A438" s="22" t="s">
        <v>165</v>
      </c>
      <c r="B438" s="22" t="s">
        <v>1521</v>
      </c>
      <c r="C438" s="22"/>
      <c r="D438" s="23">
        <v>17</v>
      </c>
      <c r="E438" s="24" t="s">
        <v>1290</v>
      </c>
      <c r="F438" s="43"/>
      <c r="G438" s="33">
        <f t="shared" si="6"/>
        <v>0</v>
      </c>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c r="EC438" s="31"/>
      <c r="ED438" s="31"/>
      <c r="EE438" s="31"/>
      <c r="EF438" s="31"/>
      <c r="EG438" s="31"/>
      <c r="EH438" s="31"/>
      <c r="EI438" s="31"/>
      <c r="EJ438" s="31"/>
      <c r="EK438" s="31"/>
      <c r="EL438" s="31"/>
      <c r="EM438" s="31"/>
      <c r="EN438" s="31"/>
      <c r="EO438" s="31"/>
      <c r="EP438" s="31"/>
      <c r="EQ438" s="31"/>
      <c r="ER438" s="31"/>
      <c r="ES438" s="31"/>
      <c r="ET438" s="31"/>
      <c r="EU438" s="31"/>
      <c r="EV438" s="31"/>
      <c r="EW438" s="31"/>
      <c r="EX438" s="31"/>
      <c r="EY438" s="31"/>
      <c r="EZ438" s="31"/>
      <c r="FA438" s="31"/>
      <c r="FB438" s="31"/>
      <c r="FC438" s="31"/>
      <c r="FD438" s="31"/>
      <c r="FE438" s="31"/>
      <c r="FF438" s="31"/>
      <c r="FG438" s="31"/>
      <c r="FH438" s="31"/>
      <c r="FI438" s="31"/>
      <c r="FJ438" s="31"/>
      <c r="FK438" s="31"/>
      <c r="FL438" s="31"/>
      <c r="FM438" s="31"/>
      <c r="FN438" s="31"/>
      <c r="FO438" s="31"/>
      <c r="FP438" s="31"/>
      <c r="FQ438" s="31"/>
      <c r="FR438" s="31"/>
      <c r="FS438" s="31"/>
      <c r="FT438" s="31"/>
      <c r="FU438" s="31"/>
      <c r="FV438" s="31"/>
      <c r="FW438" s="31"/>
      <c r="FX438" s="31"/>
      <c r="FY438" s="31"/>
      <c r="FZ438" s="31"/>
      <c r="GA438" s="31"/>
      <c r="GB438" s="31"/>
      <c r="GC438" s="31"/>
      <c r="GD438" s="31"/>
      <c r="GE438" s="31"/>
      <c r="GF438" s="31"/>
      <c r="GG438" s="31"/>
      <c r="GH438" s="31"/>
      <c r="GI438" s="31"/>
      <c r="GJ438" s="31"/>
      <c r="GK438" s="31"/>
      <c r="GL438" s="31"/>
      <c r="GM438" s="31"/>
      <c r="GN438" s="31"/>
      <c r="GO438" s="31"/>
      <c r="GP438" s="31"/>
      <c r="GQ438" s="31"/>
      <c r="GR438" s="31"/>
      <c r="GS438" s="31"/>
      <c r="GT438" s="31"/>
      <c r="GU438" s="31"/>
      <c r="GV438" s="31"/>
      <c r="GW438" s="31"/>
      <c r="GX438" s="31"/>
      <c r="GY438" s="31"/>
      <c r="GZ438" s="31"/>
      <c r="HA438" s="31"/>
      <c r="HB438" s="31"/>
      <c r="HC438" s="31"/>
      <c r="HD438" s="31"/>
      <c r="HE438" s="31"/>
      <c r="HF438" s="31"/>
      <c r="HG438" s="31"/>
      <c r="HH438" s="31"/>
      <c r="HI438" s="31"/>
      <c r="HJ438" s="31"/>
      <c r="HK438" s="31"/>
      <c r="HL438" s="31"/>
      <c r="HM438" s="31"/>
    </row>
    <row r="439" spans="1:221" s="30" customFormat="1">
      <c r="A439" s="22" t="s">
        <v>165</v>
      </c>
      <c r="B439" s="22" t="s">
        <v>996</v>
      </c>
      <c r="C439" s="22"/>
      <c r="D439" s="23">
        <v>18</v>
      </c>
      <c r="E439" s="24" t="s">
        <v>1287</v>
      </c>
      <c r="F439" s="43"/>
      <c r="G439" s="33">
        <f t="shared" si="6"/>
        <v>0</v>
      </c>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c r="ER439" s="31"/>
      <c r="ES439" s="31"/>
      <c r="ET439" s="31"/>
      <c r="EU439" s="31"/>
      <c r="EV439" s="31"/>
      <c r="EW439" s="31"/>
      <c r="EX439" s="31"/>
      <c r="EY439" s="31"/>
      <c r="EZ439" s="31"/>
      <c r="FA439" s="31"/>
      <c r="FB439" s="31"/>
      <c r="FC439" s="31"/>
      <c r="FD439" s="31"/>
      <c r="FE439" s="31"/>
      <c r="FF439" s="31"/>
      <c r="FG439" s="31"/>
      <c r="FH439" s="31"/>
      <c r="FI439" s="31"/>
      <c r="FJ439" s="31"/>
      <c r="FK439" s="31"/>
      <c r="FL439" s="31"/>
      <c r="FM439" s="31"/>
      <c r="FN439" s="31"/>
      <c r="FO439" s="31"/>
      <c r="FP439" s="31"/>
      <c r="FQ439" s="31"/>
      <c r="FR439" s="31"/>
      <c r="FS439" s="31"/>
      <c r="FT439" s="31"/>
      <c r="FU439" s="31"/>
      <c r="FV439" s="31"/>
      <c r="FW439" s="31"/>
      <c r="FX439" s="31"/>
      <c r="FY439" s="31"/>
      <c r="FZ439" s="31"/>
      <c r="GA439" s="31"/>
      <c r="GB439" s="31"/>
      <c r="GC439" s="31"/>
      <c r="GD439" s="31"/>
      <c r="GE439" s="31"/>
      <c r="GF439" s="31"/>
      <c r="GG439" s="31"/>
      <c r="GH439" s="31"/>
      <c r="GI439" s="31"/>
      <c r="GJ439" s="31"/>
      <c r="GK439" s="31"/>
      <c r="GL439" s="31"/>
      <c r="GM439" s="31"/>
      <c r="GN439" s="31"/>
      <c r="GO439" s="31"/>
      <c r="GP439" s="31"/>
      <c r="GQ439" s="31"/>
      <c r="GR439" s="31"/>
      <c r="GS439" s="31"/>
      <c r="GT439" s="31"/>
      <c r="GU439" s="31"/>
      <c r="GV439" s="31"/>
      <c r="GW439" s="31"/>
      <c r="GX439" s="31"/>
      <c r="GY439" s="31"/>
      <c r="GZ439" s="31"/>
      <c r="HA439" s="31"/>
      <c r="HB439" s="31"/>
      <c r="HC439" s="31"/>
      <c r="HD439" s="31"/>
      <c r="HE439" s="31"/>
      <c r="HF439" s="31"/>
      <c r="HG439" s="31"/>
      <c r="HH439" s="31"/>
      <c r="HI439" s="31"/>
      <c r="HJ439" s="31"/>
      <c r="HK439" s="31"/>
      <c r="HL439" s="31"/>
      <c r="HM439" s="31"/>
    </row>
    <row r="440" spans="1:221" s="30" customFormat="1">
      <c r="A440" s="22" t="s">
        <v>1522</v>
      </c>
      <c r="B440" s="22" t="s">
        <v>198</v>
      </c>
      <c r="C440" s="22"/>
      <c r="D440" s="23">
        <v>15</v>
      </c>
      <c r="E440" s="24" t="s">
        <v>1286</v>
      </c>
      <c r="F440" s="43"/>
      <c r="G440" s="33">
        <f t="shared" si="6"/>
        <v>0</v>
      </c>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c r="EC440" s="31"/>
      <c r="ED440" s="31"/>
      <c r="EE440" s="31"/>
      <c r="EF440" s="31"/>
      <c r="EG440" s="31"/>
      <c r="EH440" s="31"/>
      <c r="EI440" s="31"/>
      <c r="EJ440" s="31"/>
      <c r="EK440" s="31"/>
      <c r="EL440" s="31"/>
      <c r="EM440" s="31"/>
      <c r="EN440" s="31"/>
      <c r="EO440" s="31"/>
      <c r="EP440" s="31"/>
      <c r="EQ440" s="31"/>
      <c r="ER440" s="31"/>
      <c r="ES440" s="31"/>
      <c r="ET440" s="31"/>
      <c r="EU440" s="31"/>
      <c r="EV440" s="31"/>
      <c r="EW440" s="31"/>
      <c r="EX440" s="31"/>
      <c r="EY440" s="31"/>
      <c r="EZ440" s="31"/>
      <c r="FA440" s="31"/>
      <c r="FB440" s="31"/>
      <c r="FC440" s="31"/>
      <c r="FD440" s="31"/>
      <c r="FE440" s="31"/>
      <c r="FF440" s="31"/>
      <c r="FG440" s="31"/>
      <c r="FH440" s="31"/>
      <c r="FI440" s="31"/>
      <c r="FJ440" s="31"/>
      <c r="FK440" s="31"/>
      <c r="FL440" s="31"/>
      <c r="FM440" s="31"/>
      <c r="FN440" s="31"/>
      <c r="FO440" s="31"/>
      <c r="FP440" s="31"/>
      <c r="FQ440" s="31"/>
      <c r="FR440" s="31"/>
      <c r="FS440" s="31"/>
      <c r="FT440" s="31"/>
      <c r="FU440" s="31"/>
      <c r="FV440" s="31"/>
      <c r="FW440" s="31"/>
      <c r="FX440" s="31"/>
      <c r="FY440" s="31"/>
      <c r="FZ440" s="31"/>
      <c r="GA440" s="31"/>
      <c r="GB440" s="31"/>
      <c r="GC440" s="31"/>
      <c r="GD440" s="31"/>
      <c r="GE440" s="31"/>
      <c r="GF440" s="31"/>
      <c r="GG440" s="31"/>
      <c r="GH440" s="31"/>
      <c r="GI440" s="31"/>
      <c r="GJ440" s="31"/>
      <c r="GK440" s="31"/>
      <c r="GL440" s="31"/>
      <c r="GM440" s="31"/>
      <c r="GN440" s="31"/>
      <c r="GO440" s="31"/>
      <c r="GP440" s="31"/>
      <c r="GQ440" s="31"/>
      <c r="GR440" s="31"/>
      <c r="GS440" s="31"/>
      <c r="GT440" s="31"/>
      <c r="GU440" s="31"/>
      <c r="GV440" s="31"/>
      <c r="GW440" s="31"/>
      <c r="GX440" s="31"/>
      <c r="GY440" s="31"/>
      <c r="GZ440" s="31"/>
      <c r="HA440" s="31"/>
      <c r="HB440" s="31"/>
      <c r="HC440" s="31"/>
      <c r="HD440" s="31"/>
      <c r="HE440" s="31"/>
      <c r="HF440" s="31"/>
      <c r="HG440" s="31"/>
      <c r="HH440" s="31"/>
      <c r="HI440" s="31"/>
      <c r="HJ440" s="31"/>
      <c r="HK440" s="31"/>
      <c r="HL440" s="31"/>
      <c r="HM440" s="31"/>
    </row>
    <row r="441" spans="1:221" s="30" customFormat="1">
      <c r="A441" s="22" t="s">
        <v>1522</v>
      </c>
      <c r="B441" s="22" t="s">
        <v>1523</v>
      </c>
      <c r="C441" s="22"/>
      <c r="D441" s="23">
        <v>25</v>
      </c>
      <c r="E441" s="24" t="s">
        <v>1289</v>
      </c>
      <c r="F441" s="43"/>
      <c r="G441" s="33">
        <f t="shared" si="6"/>
        <v>0</v>
      </c>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c r="DR441" s="31"/>
      <c r="DS441" s="31"/>
      <c r="DT441" s="31"/>
      <c r="DU441" s="31"/>
      <c r="DV441" s="31"/>
      <c r="DW441" s="31"/>
      <c r="DX441" s="31"/>
      <c r="DY441" s="31"/>
      <c r="DZ441" s="31"/>
      <c r="EA441" s="31"/>
      <c r="EB441" s="31"/>
      <c r="EC441" s="31"/>
      <c r="ED441" s="31"/>
      <c r="EE441" s="31"/>
      <c r="EF441" s="31"/>
      <c r="EG441" s="31"/>
      <c r="EH441" s="31"/>
      <c r="EI441" s="31"/>
      <c r="EJ441" s="31"/>
      <c r="EK441" s="31"/>
      <c r="EL441" s="31"/>
      <c r="EM441" s="31"/>
      <c r="EN441" s="31"/>
      <c r="EO441" s="31"/>
      <c r="EP441" s="31"/>
      <c r="EQ441" s="31"/>
      <c r="ER441" s="31"/>
      <c r="ES441" s="31"/>
      <c r="ET441" s="31"/>
      <c r="EU441" s="31"/>
      <c r="EV441" s="31"/>
      <c r="EW441" s="31"/>
      <c r="EX441" s="31"/>
      <c r="EY441" s="31"/>
      <c r="EZ441" s="31"/>
      <c r="FA441" s="31"/>
      <c r="FB441" s="31"/>
      <c r="FC441" s="31"/>
      <c r="FD441" s="31"/>
      <c r="FE441" s="31"/>
      <c r="FF441" s="31"/>
      <c r="FG441" s="31"/>
      <c r="FH441" s="31"/>
      <c r="FI441" s="31"/>
      <c r="FJ441" s="31"/>
      <c r="FK441" s="31"/>
      <c r="FL441" s="31"/>
      <c r="FM441" s="31"/>
      <c r="FN441" s="31"/>
      <c r="FO441" s="31"/>
      <c r="FP441" s="31"/>
      <c r="FQ441" s="31"/>
      <c r="FR441" s="31"/>
      <c r="FS441" s="31"/>
      <c r="FT441" s="31"/>
      <c r="FU441" s="31"/>
      <c r="FV441" s="31"/>
      <c r="FW441" s="31"/>
      <c r="FX441" s="31"/>
      <c r="FY441" s="31"/>
      <c r="FZ441" s="31"/>
      <c r="GA441" s="31"/>
      <c r="GB441" s="31"/>
      <c r="GC441" s="31"/>
      <c r="GD441" s="31"/>
      <c r="GE441" s="31"/>
      <c r="GF441" s="31"/>
      <c r="GG441" s="31"/>
      <c r="GH441" s="31"/>
      <c r="GI441" s="31"/>
      <c r="GJ441" s="31"/>
      <c r="GK441" s="31"/>
      <c r="GL441" s="31"/>
      <c r="GM441" s="31"/>
      <c r="GN441" s="31"/>
      <c r="GO441" s="31"/>
      <c r="GP441" s="31"/>
      <c r="GQ441" s="31"/>
      <c r="GR441" s="31"/>
      <c r="GS441" s="31"/>
      <c r="GT441" s="31"/>
      <c r="GU441" s="31"/>
      <c r="GV441" s="31"/>
      <c r="GW441" s="31"/>
      <c r="GX441" s="31"/>
      <c r="GY441" s="31"/>
      <c r="GZ441" s="31"/>
      <c r="HA441" s="31"/>
      <c r="HB441" s="31"/>
      <c r="HC441" s="31"/>
      <c r="HD441" s="31"/>
      <c r="HE441" s="31"/>
      <c r="HF441" s="31"/>
      <c r="HG441" s="31"/>
      <c r="HH441" s="31"/>
      <c r="HI441" s="31"/>
      <c r="HJ441" s="31"/>
      <c r="HK441" s="31"/>
      <c r="HL441" s="31"/>
      <c r="HM441" s="31"/>
    </row>
    <row r="442" spans="1:221" s="30" customFormat="1">
      <c r="A442" s="22" t="s">
        <v>170</v>
      </c>
      <c r="B442" s="22" t="s">
        <v>171</v>
      </c>
      <c r="C442" s="22"/>
      <c r="D442" s="23">
        <v>30</v>
      </c>
      <c r="E442" s="24" t="s">
        <v>1286</v>
      </c>
      <c r="F442" s="43"/>
      <c r="G442" s="33">
        <f t="shared" si="6"/>
        <v>0</v>
      </c>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c r="EC442" s="31"/>
      <c r="ED442" s="31"/>
      <c r="EE442" s="31"/>
      <c r="EF442" s="31"/>
      <c r="EG442" s="31"/>
      <c r="EH442" s="31"/>
      <c r="EI442" s="31"/>
      <c r="EJ442" s="31"/>
      <c r="EK442" s="31"/>
      <c r="EL442" s="31"/>
      <c r="EM442" s="31"/>
      <c r="EN442" s="31"/>
      <c r="EO442" s="31"/>
      <c r="EP442" s="31"/>
      <c r="EQ442" s="31"/>
      <c r="ER442" s="31"/>
      <c r="ES442" s="31"/>
      <c r="ET442" s="31"/>
      <c r="EU442" s="31"/>
      <c r="EV442" s="31"/>
      <c r="EW442" s="31"/>
      <c r="EX442" s="31"/>
      <c r="EY442" s="31"/>
      <c r="EZ442" s="31"/>
      <c r="FA442" s="31"/>
      <c r="FB442" s="31"/>
      <c r="FC442" s="31"/>
      <c r="FD442" s="31"/>
      <c r="FE442" s="31"/>
      <c r="FF442" s="31"/>
      <c r="FG442" s="31"/>
      <c r="FH442" s="31"/>
      <c r="FI442" s="31"/>
      <c r="FJ442" s="31"/>
      <c r="FK442" s="31"/>
      <c r="FL442" s="31"/>
      <c r="FM442" s="31"/>
      <c r="FN442" s="31"/>
      <c r="FO442" s="31"/>
      <c r="FP442" s="31"/>
      <c r="FQ442" s="31"/>
      <c r="FR442" s="31"/>
      <c r="FS442" s="31"/>
      <c r="FT442" s="31"/>
      <c r="FU442" s="31"/>
      <c r="FV442" s="31"/>
      <c r="FW442" s="31"/>
      <c r="FX442" s="31"/>
      <c r="FY442" s="31"/>
      <c r="FZ442" s="31"/>
      <c r="GA442" s="31"/>
      <c r="GB442" s="31"/>
      <c r="GC442" s="31"/>
      <c r="GD442" s="31"/>
      <c r="GE442" s="31"/>
      <c r="GF442" s="31"/>
      <c r="GG442" s="31"/>
      <c r="GH442" s="31"/>
      <c r="GI442" s="31"/>
      <c r="GJ442" s="31"/>
      <c r="GK442" s="31"/>
      <c r="GL442" s="31"/>
      <c r="GM442" s="31"/>
      <c r="GN442" s="31"/>
      <c r="GO442" s="31"/>
      <c r="GP442" s="31"/>
      <c r="GQ442" s="31"/>
      <c r="GR442" s="31"/>
      <c r="GS442" s="31"/>
      <c r="GT442" s="31"/>
      <c r="GU442" s="31"/>
      <c r="GV442" s="31"/>
      <c r="GW442" s="31"/>
      <c r="GX442" s="31"/>
      <c r="GY442" s="31"/>
      <c r="GZ442" s="31"/>
      <c r="HA442" s="31"/>
      <c r="HB442" s="31"/>
      <c r="HC442" s="31"/>
      <c r="HD442" s="31"/>
      <c r="HE442" s="31"/>
      <c r="HF442" s="31"/>
      <c r="HG442" s="31"/>
      <c r="HH442" s="31"/>
      <c r="HI442" s="31"/>
      <c r="HJ442" s="31"/>
      <c r="HK442" s="31"/>
      <c r="HL442" s="31"/>
      <c r="HM442" s="31"/>
    </row>
    <row r="443" spans="1:221" s="30" customFormat="1">
      <c r="A443" s="22" t="s">
        <v>170</v>
      </c>
      <c r="B443" s="22" t="s">
        <v>1375</v>
      </c>
      <c r="C443" s="22"/>
      <c r="D443" s="23">
        <v>30</v>
      </c>
      <c r="E443" s="24" t="s">
        <v>1286</v>
      </c>
      <c r="F443" s="43"/>
      <c r="G443" s="33">
        <f t="shared" si="6"/>
        <v>0</v>
      </c>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c r="EC443" s="31"/>
      <c r="ED443" s="31"/>
      <c r="EE443" s="31"/>
      <c r="EF443" s="31"/>
      <c r="EG443" s="31"/>
      <c r="EH443" s="31"/>
      <c r="EI443" s="31"/>
      <c r="EJ443" s="31"/>
      <c r="EK443" s="31"/>
      <c r="EL443" s="31"/>
      <c r="EM443" s="31"/>
      <c r="EN443" s="31"/>
      <c r="EO443" s="31"/>
      <c r="EP443" s="31"/>
      <c r="EQ443" s="31"/>
      <c r="ER443" s="31"/>
      <c r="ES443" s="31"/>
      <c r="ET443" s="31"/>
      <c r="EU443" s="31"/>
      <c r="EV443" s="31"/>
      <c r="EW443" s="31"/>
      <c r="EX443" s="31"/>
      <c r="EY443" s="31"/>
      <c r="EZ443" s="31"/>
      <c r="FA443" s="31"/>
      <c r="FB443" s="31"/>
      <c r="FC443" s="31"/>
      <c r="FD443" s="31"/>
      <c r="FE443" s="31"/>
      <c r="FF443" s="31"/>
      <c r="FG443" s="31"/>
      <c r="FH443" s="31"/>
      <c r="FI443" s="31"/>
      <c r="FJ443" s="31"/>
      <c r="FK443" s="31"/>
      <c r="FL443" s="31"/>
      <c r="FM443" s="31"/>
      <c r="FN443" s="31"/>
      <c r="FO443" s="31"/>
      <c r="FP443" s="31"/>
      <c r="FQ443" s="31"/>
      <c r="FR443" s="31"/>
      <c r="FS443" s="31"/>
      <c r="FT443" s="31"/>
      <c r="FU443" s="31"/>
      <c r="FV443" s="31"/>
      <c r="FW443" s="31"/>
      <c r="FX443" s="31"/>
      <c r="FY443" s="31"/>
      <c r="FZ443" s="31"/>
      <c r="GA443" s="31"/>
      <c r="GB443" s="31"/>
      <c r="GC443" s="31"/>
      <c r="GD443" s="31"/>
      <c r="GE443" s="31"/>
      <c r="GF443" s="31"/>
      <c r="GG443" s="31"/>
      <c r="GH443" s="31"/>
      <c r="GI443" s="31"/>
      <c r="GJ443" s="31"/>
      <c r="GK443" s="31"/>
      <c r="GL443" s="31"/>
      <c r="GM443" s="31"/>
      <c r="GN443" s="31"/>
      <c r="GO443" s="31"/>
      <c r="GP443" s="31"/>
      <c r="GQ443" s="31"/>
      <c r="GR443" s="31"/>
      <c r="GS443" s="31"/>
      <c r="GT443" s="31"/>
      <c r="GU443" s="31"/>
      <c r="GV443" s="31"/>
      <c r="GW443" s="31"/>
      <c r="GX443" s="31"/>
      <c r="GY443" s="31"/>
      <c r="GZ443" s="31"/>
      <c r="HA443" s="31"/>
      <c r="HB443" s="31"/>
      <c r="HC443" s="31"/>
      <c r="HD443" s="31"/>
      <c r="HE443" s="31"/>
      <c r="HF443" s="31"/>
      <c r="HG443" s="31"/>
      <c r="HH443" s="31"/>
      <c r="HI443" s="31"/>
      <c r="HJ443" s="31"/>
      <c r="HK443" s="31"/>
      <c r="HL443" s="31"/>
      <c r="HM443" s="31"/>
    </row>
    <row r="444" spans="1:221" s="30" customFormat="1">
      <c r="A444" s="22" t="s">
        <v>170</v>
      </c>
      <c r="B444" s="22" t="s">
        <v>1212</v>
      </c>
      <c r="C444" s="22"/>
      <c r="D444" s="23">
        <v>25</v>
      </c>
      <c r="E444" s="24" t="s">
        <v>1286</v>
      </c>
      <c r="F444" s="43"/>
      <c r="G444" s="33">
        <f t="shared" si="6"/>
        <v>0</v>
      </c>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c r="EC444" s="31"/>
      <c r="ED444" s="31"/>
      <c r="EE444" s="31"/>
      <c r="EF444" s="31"/>
      <c r="EG444" s="31"/>
      <c r="EH444" s="31"/>
      <c r="EI444" s="31"/>
      <c r="EJ444" s="31"/>
      <c r="EK444" s="31"/>
      <c r="EL444" s="31"/>
      <c r="EM444" s="31"/>
      <c r="EN444" s="31"/>
      <c r="EO444" s="31"/>
      <c r="EP444" s="31"/>
      <c r="EQ444" s="31"/>
      <c r="ER444" s="31"/>
      <c r="ES444" s="31"/>
      <c r="ET444" s="31"/>
      <c r="EU444" s="31"/>
      <c r="EV444" s="31"/>
      <c r="EW444" s="31"/>
      <c r="EX444" s="31"/>
      <c r="EY444" s="31"/>
      <c r="EZ444" s="31"/>
      <c r="FA444" s="31"/>
      <c r="FB444" s="31"/>
      <c r="FC444" s="31"/>
      <c r="FD444" s="31"/>
      <c r="FE444" s="31"/>
      <c r="FF444" s="31"/>
      <c r="FG444" s="31"/>
      <c r="FH444" s="31"/>
      <c r="FI444" s="31"/>
      <c r="FJ444" s="31"/>
      <c r="FK444" s="31"/>
      <c r="FL444" s="31"/>
      <c r="FM444" s="31"/>
      <c r="FN444" s="31"/>
      <c r="FO444" s="31"/>
      <c r="FP444" s="31"/>
      <c r="FQ444" s="31"/>
      <c r="FR444" s="31"/>
      <c r="FS444" s="31"/>
      <c r="FT444" s="31"/>
      <c r="FU444" s="31"/>
      <c r="FV444" s="31"/>
      <c r="FW444" s="31"/>
      <c r="FX444" s="31"/>
      <c r="FY444" s="31"/>
      <c r="FZ444" s="31"/>
      <c r="GA444" s="31"/>
      <c r="GB444" s="31"/>
      <c r="GC444" s="31"/>
      <c r="GD444" s="31"/>
      <c r="GE444" s="31"/>
      <c r="GF444" s="31"/>
      <c r="GG444" s="31"/>
      <c r="GH444" s="31"/>
      <c r="GI444" s="31"/>
      <c r="GJ444" s="31"/>
      <c r="GK444" s="31"/>
      <c r="GL444" s="31"/>
      <c r="GM444" s="31"/>
      <c r="GN444" s="31"/>
      <c r="GO444" s="31"/>
      <c r="GP444" s="31"/>
      <c r="GQ444" s="31"/>
      <c r="GR444" s="31"/>
      <c r="GS444" s="31"/>
      <c r="GT444" s="31"/>
      <c r="GU444" s="31"/>
      <c r="GV444" s="31"/>
      <c r="GW444" s="31"/>
      <c r="GX444" s="31"/>
      <c r="GY444" s="31"/>
      <c r="GZ444" s="31"/>
      <c r="HA444" s="31"/>
      <c r="HB444" s="31"/>
      <c r="HC444" s="31"/>
      <c r="HD444" s="31"/>
      <c r="HE444" s="31"/>
      <c r="HF444" s="31"/>
      <c r="HG444" s="31"/>
      <c r="HH444" s="31"/>
      <c r="HI444" s="31"/>
      <c r="HJ444" s="31"/>
      <c r="HK444" s="31"/>
      <c r="HL444" s="31"/>
      <c r="HM444" s="31"/>
    </row>
    <row r="445" spans="1:221" s="30" customFormat="1">
      <c r="A445" s="22" t="s">
        <v>170</v>
      </c>
      <c r="B445" s="22" t="s">
        <v>172</v>
      </c>
      <c r="C445" s="22"/>
      <c r="D445" s="23">
        <v>20</v>
      </c>
      <c r="E445" s="24" t="s">
        <v>1286</v>
      </c>
      <c r="F445" s="43"/>
      <c r="G445" s="33">
        <f t="shared" si="6"/>
        <v>0</v>
      </c>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c r="DR445" s="31"/>
      <c r="DS445" s="31"/>
      <c r="DT445" s="31"/>
      <c r="DU445" s="31"/>
      <c r="DV445" s="31"/>
      <c r="DW445" s="31"/>
      <c r="DX445" s="31"/>
      <c r="DY445" s="31"/>
      <c r="DZ445" s="31"/>
      <c r="EA445" s="31"/>
      <c r="EB445" s="31"/>
      <c r="EC445" s="31"/>
      <c r="ED445" s="31"/>
      <c r="EE445" s="31"/>
      <c r="EF445" s="31"/>
      <c r="EG445" s="31"/>
      <c r="EH445" s="31"/>
      <c r="EI445" s="31"/>
      <c r="EJ445" s="31"/>
      <c r="EK445" s="31"/>
      <c r="EL445" s="31"/>
      <c r="EM445" s="31"/>
      <c r="EN445" s="31"/>
      <c r="EO445" s="31"/>
      <c r="EP445" s="31"/>
      <c r="EQ445" s="31"/>
      <c r="ER445" s="31"/>
      <c r="ES445" s="31"/>
      <c r="ET445" s="31"/>
      <c r="EU445" s="31"/>
      <c r="EV445" s="31"/>
      <c r="EW445" s="31"/>
      <c r="EX445" s="31"/>
      <c r="EY445" s="31"/>
      <c r="EZ445" s="31"/>
      <c r="FA445" s="31"/>
      <c r="FB445" s="31"/>
      <c r="FC445" s="31"/>
      <c r="FD445" s="31"/>
      <c r="FE445" s="31"/>
      <c r="FF445" s="31"/>
      <c r="FG445" s="31"/>
      <c r="FH445" s="31"/>
      <c r="FI445" s="31"/>
      <c r="FJ445" s="31"/>
      <c r="FK445" s="31"/>
      <c r="FL445" s="31"/>
      <c r="FM445" s="31"/>
      <c r="FN445" s="31"/>
      <c r="FO445" s="31"/>
      <c r="FP445" s="31"/>
      <c r="FQ445" s="31"/>
      <c r="FR445" s="31"/>
      <c r="FS445" s="31"/>
      <c r="FT445" s="31"/>
      <c r="FU445" s="31"/>
      <c r="FV445" s="31"/>
      <c r="FW445" s="31"/>
      <c r="FX445" s="31"/>
      <c r="FY445" s="31"/>
      <c r="FZ445" s="31"/>
      <c r="GA445" s="31"/>
      <c r="GB445" s="31"/>
      <c r="GC445" s="31"/>
      <c r="GD445" s="31"/>
      <c r="GE445" s="31"/>
      <c r="GF445" s="31"/>
      <c r="GG445" s="31"/>
      <c r="GH445" s="31"/>
      <c r="GI445" s="31"/>
      <c r="GJ445" s="31"/>
      <c r="GK445" s="31"/>
      <c r="GL445" s="31"/>
      <c r="GM445" s="31"/>
      <c r="GN445" s="31"/>
      <c r="GO445" s="31"/>
      <c r="GP445" s="31"/>
      <c r="GQ445" s="31"/>
      <c r="GR445" s="31"/>
      <c r="GS445" s="31"/>
      <c r="GT445" s="31"/>
      <c r="GU445" s="31"/>
      <c r="GV445" s="31"/>
      <c r="GW445" s="31"/>
      <c r="GX445" s="31"/>
      <c r="GY445" s="31"/>
      <c r="GZ445" s="31"/>
      <c r="HA445" s="31"/>
      <c r="HB445" s="31"/>
      <c r="HC445" s="31"/>
      <c r="HD445" s="31"/>
      <c r="HE445" s="31"/>
      <c r="HF445" s="31"/>
      <c r="HG445" s="31"/>
      <c r="HH445" s="31"/>
      <c r="HI445" s="31"/>
      <c r="HJ445" s="31"/>
      <c r="HK445" s="31"/>
      <c r="HL445" s="31"/>
      <c r="HM445" s="31"/>
    </row>
    <row r="446" spans="1:221" s="30" customFormat="1">
      <c r="A446" s="22" t="s">
        <v>170</v>
      </c>
      <c r="B446" s="22" t="s">
        <v>2230</v>
      </c>
      <c r="C446" s="22"/>
      <c r="D446" s="23">
        <v>20</v>
      </c>
      <c r="E446" s="24" t="s">
        <v>1286</v>
      </c>
      <c r="F446" s="43"/>
      <c r="G446" s="33">
        <f t="shared" si="6"/>
        <v>0</v>
      </c>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1"/>
      <c r="FH446" s="31"/>
      <c r="FI446" s="31"/>
      <c r="FJ446" s="31"/>
      <c r="FK446" s="31"/>
      <c r="FL446" s="31"/>
      <c r="FM446" s="31"/>
      <c r="FN446" s="31"/>
      <c r="FO446" s="31"/>
      <c r="FP446" s="31"/>
      <c r="FQ446" s="31"/>
      <c r="FR446" s="31"/>
      <c r="FS446" s="31"/>
      <c r="FT446" s="31"/>
      <c r="FU446" s="31"/>
      <c r="FV446" s="31"/>
      <c r="FW446" s="31"/>
      <c r="FX446" s="31"/>
      <c r="FY446" s="31"/>
      <c r="FZ446" s="31"/>
      <c r="GA446" s="31"/>
      <c r="GB446" s="31"/>
      <c r="GC446" s="31"/>
      <c r="GD446" s="31"/>
      <c r="GE446" s="31"/>
      <c r="GF446" s="31"/>
      <c r="GG446" s="31"/>
      <c r="GH446" s="31"/>
      <c r="GI446" s="31"/>
      <c r="GJ446" s="31"/>
      <c r="GK446" s="31"/>
      <c r="GL446" s="31"/>
      <c r="GM446" s="31"/>
      <c r="GN446" s="31"/>
      <c r="GO446" s="31"/>
      <c r="GP446" s="31"/>
      <c r="GQ446" s="31"/>
      <c r="GR446" s="31"/>
      <c r="GS446" s="31"/>
      <c r="GT446" s="31"/>
      <c r="GU446" s="31"/>
      <c r="GV446" s="31"/>
      <c r="GW446" s="31"/>
      <c r="GX446" s="31"/>
      <c r="GY446" s="31"/>
      <c r="GZ446" s="31"/>
      <c r="HA446" s="31"/>
      <c r="HB446" s="31"/>
      <c r="HC446" s="31"/>
      <c r="HD446" s="31"/>
      <c r="HE446" s="31"/>
      <c r="HF446" s="31"/>
      <c r="HG446" s="31"/>
      <c r="HH446" s="31"/>
      <c r="HI446" s="31"/>
      <c r="HJ446" s="31"/>
      <c r="HK446" s="31"/>
      <c r="HL446" s="31"/>
      <c r="HM446" s="31"/>
    </row>
    <row r="447" spans="1:221" s="30" customFormat="1">
      <c r="A447" s="22" t="s">
        <v>170</v>
      </c>
      <c r="B447" s="22" t="s">
        <v>173</v>
      </c>
      <c r="C447" s="22"/>
      <c r="D447" s="23">
        <v>20</v>
      </c>
      <c r="E447" s="24" t="s">
        <v>1286</v>
      </c>
      <c r="F447" s="43"/>
      <c r="G447" s="33">
        <f t="shared" si="6"/>
        <v>0</v>
      </c>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c r="FY447" s="31"/>
      <c r="FZ447" s="31"/>
      <c r="GA447" s="31"/>
      <c r="GB447" s="31"/>
      <c r="GC447" s="31"/>
      <c r="GD447" s="31"/>
      <c r="GE447" s="31"/>
      <c r="GF447" s="31"/>
      <c r="GG447" s="31"/>
      <c r="GH447" s="31"/>
      <c r="GI447" s="31"/>
      <c r="GJ447" s="31"/>
      <c r="GK447" s="31"/>
      <c r="GL447" s="31"/>
      <c r="GM447" s="31"/>
      <c r="GN447" s="31"/>
      <c r="GO447" s="31"/>
      <c r="GP447" s="31"/>
      <c r="GQ447" s="31"/>
      <c r="GR447" s="31"/>
      <c r="GS447" s="31"/>
      <c r="GT447" s="31"/>
      <c r="GU447" s="31"/>
      <c r="GV447" s="31"/>
      <c r="GW447" s="31"/>
      <c r="GX447" s="31"/>
      <c r="GY447" s="31"/>
      <c r="GZ447" s="31"/>
      <c r="HA447" s="31"/>
      <c r="HB447" s="31"/>
      <c r="HC447" s="31"/>
      <c r="HD447" s="31"/>
      <c r="HE447" s="31"/>
      <c r="HF447" s="31"/>
      <c r="HG447" s="31"/>
      <c r="HH447" s="31"/>
      <c r="HI447" s="31"/>
      <c r="HJ447" s="31"/>
      <c r="HK447" s="31"/>
      <c r="HL447" s="31"/>
      <c r="HM447" s="31"/>
    </row>
    <row r="448" spans="1:221" s="30" customFormat="1">
      <c r="A448" s="22" t="s">
        <v>170</v>
      </c>
      <c r="B448" s="22" t="s">
        <v>2120</v>
      </c>
      <c r="C448" s="22"/>
      <c r="D448" s="23">
        <v>30</v>
      </c>
      <c r="E448" s="24" t="s">
        <v>1291</v>
      </c>
      <c r="F448" s="43"/>
      <c r="G448" s="33">
        <f t="shared" si="6"/>
        <v>0</v>
      </c>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c r="EC448" s="31"/>
      <c r="ED448" s="31"/>
      <c r="EE448" s="31"/>
      <c r="EF448" s="31"/>
      <c r="EG448" s="31"/>
      <c r="EH448" s="31"/>
      <c r="EI448" s="31"/>
      <c r="EJ448" s="31"/>
      <c r="EK448" s="31"/>
      <c r="EL448" s="31"/>
      <c r="EM448" s="31"/>
      <c r="EN448" s="31"/>
      <c r="EO448" s="31"/>
      <c r="EP448" s="31"/>
      <c r="EQ448" s="31"/>
      <c r="ER448" s="31"/>
      <c r="ES448" s="31"/>
      <c r="ET448" s="31"/>
      <c r="EU448" s="31"/>
      <c r="EV448" s="31"/>
      <c r="EW448" s="31"/>
      <c r="EX448" s="31"/>
      <c r="EY448" s="31"/>
      <c r="EZ448" s="31"/>
      <c r="FA448" s="31"/>
      <c r="FB448" s="31"/>
      <c r="FC448" s="31"/>
      <c r="FD448" s="31"/>
      <c r="FE448" s="31"/>
      <c r="FF448" s="31"/>
      <c r="FG448" s="31"/>
      <c r="FH448" s="31"/>
      <c r="FI448" s="31"/>
      <c r="FJ448" s="31"/>
      <c r="FK448" s="31"/>
      <c r="FL448" s="31"/>
      <c r="FM448" s="31"/>
      <c r="FN448" s="31"/>
      <c r="FO448" s="31"/>
      <c r="FP448" s="31"/>
      <c r="FQ448" s="31"/>
      <c r="FR448" s="31"/>
      <c r="FS448" s="31"/>
      <c r="FT448" s="31"/>
      <c r="FU448" s="31"/>
      <c r="FV448" s="31"/>
      <c r="FW448" s="31"/>
      <c r="FX448" s="31"/>
      <c r="FY448" s="31"/>
      <c r="FZ448" s="31"/>
      <c r="GA448" s="31"/>
      <c r="GB448" s="31"/>
      <c r="GC448" s="31"/>
      <c r="GD448" s="31"/>
      <c r="GE448" s="31"/>
      <c r="GF448" s="31"/>
      <c r="GG448" s="31"/>
      <c r="GH448" s="31"/>
      <c r="GI448" s="31"/>
      <c r="GJ448" s="31"/>
      <c r="GK448" s="31"/>
      <c r="GL448" s="31"/>
      <c r="GM448" s="31"/>
      <c r="GN448" s="31"/>
      <c r="GO448" s="31"/>
      <c r="GP448" s="31"/>
      <c r="GQ448" s="31"/>
      <c r="GR448" s="31"/>
      <c r="GS448" s="31"/>
      <c r="GT448" s="31"/>
      <c r="GU448" s="31"/>
      <c r="GV448" s="31"/>
      <c r="GW448" s="31"/>
      <c r="GX448" s="31"/>
      <c r="GY448" s="31"/>
      <c r="GZ448" s="31"/>
      <c r="HA448" s="31"/>
      <c r="HB448" s="31"/>
      <c r="HC448" s="31"/>
      <c r="HD448" s="31"/>
      <c r="HE448" s="31"/>
      <c r="HF448" s="31"/>
      <c r="HG448" s="31"/>
      <c r="HH448" s="31"/>
      <c r="HI448" s="31"/>
      <c r="HJ448" s="31"/>
      <c r="HK448" s="31"/>
      <c r="HL448" s="31"/>
      <c r="HM448" s="31"/>
    </row>
    <row r="449" spans="1:221" s="30" customFormat="1">
      <c r="A449" s="22" t="s">
        <v>170</v>
      </c>
      <c r="B449" s="22" t="s">
        <v>1694</v>
      </c>
      <c r="C449" s="22"/>
      <c r="D449" s="23">
        <v>18</v>
      </c>
      <c r="E449" s="24" t="s">
        <v>1286</v>
      </c>
      <c r="F449" s="43"/>
      <c r="G449" s="33">
        <f t="shared" si="6"/>
        <v>0</v>
      </c>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c r="ER449" s="31"/>
      <c r="ES449" s="31"/>
      <c r="ET449" s="31"/>
      <c r="EU449" s="31"/>
      <c r="EV449" s="31"/>
      <c r="EW449" s="31"/>
      <c r="EX449" s="31"/>
      <c r="EY449" s="31"/>
      <c r="EZ449" s="31"/>
      <c r="FA449" s="31"/>
      <c r="FB449" s="31"/>
      <c r="FC449" s="31"/>
      <c r="FD449" s="31"/>
      <c r="FE449" s="31"/>
      <c r="FF449" s="31"/>
      <c r="FG449" s="31"/>
      <c r="FH449" s="31"/>
      <c r="FI449" s="31"/>
      <c r="FJ449" s="31"/>
      <c r="FK449" s="31"/>
      <c r="FL449" s="31"/>
      <c r="FM449" s="31"/>
      <c r="FN449" s="31"/>
      <c r="FO449" s="31"/>
      <c r="FP449" s="31"/>
      <c r="FQ449" s="31"/>
      <c r="FR449" s="31"/>
      <c r="FS449" s="31"/>
      <c r="FT449" s="31"/>
      <c r="FU449" s="31"/>
      <c r="FV449" s="31"/>
      <c r="FW449" s="31"/>
      <c r="FX449" s="31"/>
      <c r="FY449" s="31"/>
      <c r="FZ449" s="31"/>
      <c r="GA449" s="31"/>
      <c r="GB449" s="31"/>
      <c r="GC449" s="31"/>
      <c r="GD449" s="31"/>
      <c r="GE449" s="31"/>
      <c r="GF449" s="31"/>
      <c r="GG449" s="31"/>
      <c r="GH449" s="31"/>
      <c r="GI449" s="31"/>
      <c r="GJ449" s="31"/>
      <c r="GK449" s="31"/>
      <c r="GL449" s="31"/>
      <c r="GM449" s="31"/>
      <c r="GN449" s="31"/>
      <c r="GO449" s="31"/>
      <c r="GP449" s="31"/>
      <c r="GQ449" s="31"/>
      <c r="GR449" s="31"/>
      <c r="GS449" s="31"/>
      <c r="GT449" s="31"/>
      <c r="GU449" s="31"/>
      <c r="GV449" s="31"/>
      <c r="GW449" s="31"/>
      <c r="GX449" s="31"/>
      <c r="GY449" s="31"/>
      <c r="GZ449" s="31"/>
      <c r="HA449" s="31"/>
      <c r="HB449" s="31"/>
      <c r="HC449" s="31"/>
      <c r="HD449" s="31"/>
      <c r="HE449" s="31"/>
      <c r="HF449" s="31"/>
      <c r="HG449" s="31"/>
      <c r="HH449" s="31"/>
      <c r="HI449" s="31"/>
      <c r="HJ449" s="31"/>
      <c r="HK449" s="31"/>
      <c r="HL449" s="31"/>
      <c r="HM449" s="31"/>
    </row>
    <row r="450" spans="1:221" s="30" customFormat="1">
      <c r="A450" s="35" t="s">
        <v>170</v>
      </c>
      <c r="B450" s="35" t="s">
        <v>368</v>
      </c>
      <c r="C450" s="36" t="s">
        <v>2252</v>
      </c>
      <c r="D450" s="37">
        <v>25</v>
      </c>
      <c r="E450" s="39" t="s">
        <v>1291</v>
      </c>
      <c r="F450" s="43"/>
      <c r="G450" s="33">
        <f t="shared" si="6"/>
        <v>0</v>
      </c>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c r="ER450" s="31"/>
      <c r="ES450" s="31"/>
      <c r="ET450" s="31"/>
      <c r="EU450" s="31"/>
      <c r="EV450" s="31"/>
      <c r="EW450" s="31"/>
      <c r="EX450" s="31"/>
      <c r="EY450" s="31"/>
      <c r="EZ450" s="31"/>
      <c r="FA450" s="31"/>
      <c r="FB450" s="31"/>
      <c r="FC450" s="31"/>
      <c r="FD450" s="31"/>
      <c r="FE450" s="31"/>
      <c r="FF450" s="31"/>
      <c r="FG450" s="31"/>
      <c r="FH450" s="31"/>
      <c r="FI450" s="31"/>
      <c r="FJ450" s="31"/>
      <c r="FK450" s="31"/>
      <c r="FL450" s="31"/>
      <c r="FM450" s="31"/>
      <c r="FN450" s="31"/>
      <c r="FO450" s="31"/>
      <c r="FP450" s="31"/>
      <c r="FQ450" s="31"/>
      <c r="FR450" s="31"/>
      <c r="FS450" s="31"/>
      <c r="FT450" s="31"/>
      <c r="FU450" s="31"/>
      <c r="FV450" s="31"/>
      <c r="FW450" s="31"/>
      <c r="FX450" s="31"/>
      <c r="FY450" s="31"/>
      <c r="FZ450" s="31"/>
      <c r="GA450" s="31"/>
      <c r="GB450" s="31"/>
      <c r="GC450" s="31"/>
      <c r="GD450" s="31"/>
      <c r="GE450" s="31"/>
      <c r="GF450" s="31"/>
      <c r="GG450" s="31"/>
      <c r="GH450" s="31"/>
      <c r="GI450" s="31"/>
      <c r="GJ450" s="31"/>
      <c r="GK450" s="31"/>
      <c r="GL450" s="31"/>
      <c r="GM450" s="31"/>
      <c r="GN450" s="31"/>
      <c r="GO450" s="31"/>
      <c r="GP450" s="31"/>
      <c r="GQ450" s="31"/>
      <c r="GR450" s="31"/>
      <c r="GS450" s="31"/>
      <c r="GT450" s="31"/>
      <c r="GU450" s="31"/>
      <c r="GV450" s="31"/>
      <c r="GW450" s="31"/>
      <c r="GX450" s="31"/>
      <c r="GY450" s="31"/>
      <c r="GZ450" s="31"/>
      <c r="HA450" s="31"/>
      <c r="HB450" s="31"/>
      <c r="HC450" s="31"/>
      <c r="HD450" s="31"/>
      <c r="HE450" s="31"/>
      <c r="HF450" s="31"/>
      <c r="HG450" s="31"/>
      <c r="HH450" s="31"/>
      <c r="HI450" s="31"/>
      <c r="HJ450" s="31"/>
      <c r="HK450" s="31"/>
      <c r="HL450" s="31"/>
      <c r="HM450" s="31"/>
    </row>
    <row r="451" spans="1:221" s="30" customFormat="1">
      <c r="A451" s="22" t="s">
        <v>174</v>
      </c>
      <c r="B451" s="22" t="s">
        <v>2032</v>
      </c>
      <c r="C451" s="22"/>
      <c r="D451" s="23">
        <v>30</v>
      </c>
      <c r="E451" s="24" t="s">
        <v>1286</v>
      </c>
      <c r="F451" s="43"/>
      <c r="G451" s="33">
        <f t="shared" si="6"/>
        <v>0</v>
      </c>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c r="DR451" s="31"/>
      <c r="DS451" s="31"/>
      <c r="DT451" s="31"/>
      <c r="DU451" s="31"/>
      <c r="DV451" s="31"/>
      <c r="DW451" s="31"/>
      <c r="DX451" s="31"/>
      <c r="DY451" s="31"/>
      <c r="DZ451" s="31"/>
      <c r="EA451" s="31"/>
      <c r="EB451" s="31"/>
      <c r="EC451" s="31"/>
      <c r="ED451" s="31"/>
      <c r="EE451" s="31"/>
      <c r="EF451" s="31"/>
      <c r="EG451" s="31"/>
      <c r="EH451" s="31"/>
      <c r="EI451" s="31"/>
      <c r="EJ451" s="31"/>
      <c r="EK451" s="31"/>
      <c r="EL451" s="31"/>
      <c r="EM451" s="31"/>
      <c r="EN451" s="31"/>
      <c r="EO451" s="31"/>
      <c r="EP451" s="31"/>
      <c r="EQ451" s="31"/>
      <c r="ER451" s="31"/>
      <c r="ES451" s="31"/>
      <c r="ET451" s="31"/>
      <c r="EU451" s="31"/>
      <c r="EV451" s="31"/>
      <c r="EW451" s="31"/>
      <c r="EX451" s="31"/>
      <c r="EY451" s="31"/>
      <c r="EZ451" s="31"/>
      <c r="FA451" s="31"/>
      <c r="FB451" s="31"/>
      <c r="FC451" s="31"/>
      <c r="FD451" s="31"/>
      <c r="FE451" s="31"/>
      <c r="FF451" s="31"/>
      <c r="FG451" s="31"/>
      <c r="FH451" s="31"/>
      <c r="FI451" s="31"/>
      <c r="FJ451" s="31"/>
      <c r="FK451" s="31"/>
      <c r="FL451" s="31"/>
      <c r="FM451" s="31"/>
      <c r="FN451" s="31"/>
      <c r="FO451" s="31"/>
      <c r="FP451" s="31"/>
      <c r="FQ451" s="31"/>
      <c r="FR451" s="31"/>
      <c r="FS451" s="31"/>
      <c r="FT451" s="31"/>
      <c r="FU451" s="31"/>
      <c r="FV451" s="31"/>
      <c r="FW451" s="31"/>
      <c r="FX451" s="31"/>
      <c r="FY451" s="31"/>
      <c r="FZ451" s="31"/>
      <c r="GA451" s="31"/>
      <c r="GB451" s="31"/>
      <c r="GC451" s="31"/>
      <c r="GD451" s="31"/>
      <c r="GE451" s="31"/>
      <c r="GF451" s="31"/>
      <c r="GG451" s="31"/>
      <c r="GH451" s="31"/>
      <c r="GI451" s="31"/>
      <c r="GJ451" s="31"/>
      <c r="GK451" s="31"/>
      <c r="GL451" s="31"/>
      <c r="GM451" s="31"/>
      <c r="GN451" s="31"/>
      <c r="GO451" s="31"/>
      <c r="GP451" s="31"/>
      <c r="GQ451" s="31"/>
      <c r="GR451" s="31"/>
      <c r="GS451" s="31"/>
      <c r="GT451" s="31"/>
      <c r="GU451" s="31"/>
      <c r="GV451" s="31"/>
      <c r="GW451" s="31"/>
      <c r="GX451" s="31"/>
      <c r="GY451" s="31"/>
      <c r="GZ451" s="31"/>
      <c r="HA451" s="31"/>
      <c r="HB451" s="31"/>
      <c r="HC451" s="31"/>
      <c r="HD451" s="31"/>
      <c r="HE451" s="31"/>
      <c r="HF451" s="31"/>
      <c r="HG451" s="31"/>
      <c r="HH451" s="31"/>
      <c r="HI451" s="31"/>
      <c r="HJ451" s="31"/>
      <c r="HK451" s="31"/>
      <c r="HL451" s="31"/>
      <c r="HM451" s="31"/>
    </row>
    <row r="452" spans="1:221" s="30" customFormat="1">
      <c r="A452" s="22" t="s">
        <v>174</v>
      </c>
      <c r="B452" s="22" t="s">
        <v>192</v>
      </c>
      <c r="C452" s="22"/>
      <c r="D452" s="23">
        <v>20</v>
      </c>
      <c r="E452" s="24" t="s">
        <v>1289</v>
      </c>
      <c r="F452" s="43"/>
      <c r="G452" s="33">
        <f t="shared" si="6"/>
        <v>0</v>
      </c>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c r="EC452" s="31"/>
      <c r="ED452" s="31"/>
      <c r="EE452" s="31"/>
      <c r="EF452" s="31"/>
      <c r="EG452" s="31"/>
      <c r="EH452" s="31"/>
      <c r="EI452" s="31"/>
      <c r="EJ452" s="31"/>
      <c r="EK452" s="31"/>
      <c r="EL452" s="31"/>
      <c r="EM452" s="31"/>
      <c r="EN452" s="31"/>
      <c r="EO452" s="31"/>
      <c r="EP452" s="31"/>
      <c r="EQ452" s="31"/>
      <c r="ER452" s="31"/>
      <c r="ES452" s="31"/>
      <c r="ET452" s="31"/>
      <c r="EU452" s="31"/>
      <c r="EV452" s="31"/>
      <c r="EW452" s="31"/>
      <c r="EX452" s="31"/>
      <c r="EY452" s="31"/>
      <c r="EZ452" s="31"/>
      <c r="FA452" s="31"/>
      <c r="FB452" s="31"/>
      <c r="FC452" s="31"/>
      <c r="FD452" s="31"/>
      <c r="FE452" s="31"/>
      <c r="FF452" s="31"/>
      <c r="FG452" s="31"/>
      <c r="FH452" s="31"/>
      <c r="FI452" s="31"/>
      <c r="FJ452" s="31"/>
      <c r="FK452" s="31"/>
      <c r="FL452" s="31"/>
      <c r="FM452" s="31"/>
      <c r="FN452" s="31"/>
      <c r="FO452" s="31"/>
      <c r="FP452" s="31"/>
      <c r="FQ452" s="31"/>
      <c r="FR452" s="31"/>
      <c r="FS452" s="31"/>
      <c r="FT452" s="31"/>
      <c r="FU452" s="31"/>
      <c r="FV452" s="31"/>
      <c r="FW452" s="31"/>
      <c r="FX452" s="31"/>
      <c r="FY452" s="31"/>
      <c r="FZ452" s="31"/>
      <c r="GA452" s="31"/>
      <c r="GB452" s="31"/>
      <c r="GC452" s="31"/>
      <c r="GD452" s="31"/>
      <c r="GE452" s="31"/>
      <c r="GF452" s="31"/>
      <c r="GG452" s="31"/>
      <c r="GH452" s="31"/>
      <c r="GI452" s="31"/>
      <c r="GJ452" s="31"/>
      <c r="GK452" s="31"/>
      <c r="GL452" s="31"/>
      <c r="GM452" s="31"/>
      <c r="GN452" s="31"/>
      <c r="GO452" s="31"/>
      <c r="GP452" s="31"/>
      <c r="GQ452" s="31"/>
      <c r="GR452" s="31"/>
      <c r="GS452" s="31"/>
      <c r="GT452" s="31"/>
      <c r="GU452" s="31"/>
      <c r="GV452" s="31"/>
      <c r="GW452" s="31"/>
      <c r="GX452" s="31"/>
      <c r="GY452" s="31"/>
      <c r="GZ452" s="31"/>
      <c r="HA452" s="31"/>
      <c r="HB452" s="31"/>
      <c r="HC452" s="31"/>
      <c r="HD452" s="31"/>
      <c r="HE452" s="31"/>
      <c r="HF452" s="31"/>
      <c r="HG452" s="31"/>
      <c r="HH452" s="31"/>
      <c r="HI452" s="31"/>
      <c r="HJ452" s="31"/>
      <c r="HK452" s="31"/>
      <c r="HL452" s="31"/>
      <c r="HM452" s="31"/>
    </row>
    <row r="453" spans="1:221" s="30" customFormat="1">
      <c r="A453" s="22" t="s">
        <v>174</v>
      </c>
      <c r="B453" s="22" t="s">
        <v>175</v>
      </c>
      <c r="C453" s="22"/>
      <c r="D453" s="23">
        <v>12</v>
      </c>
      <c r="E453" s="24" t="s">
        <v>1288</v>
      </c>
      <c r="F453" s="43"/>
      <c r="G453" s="33">
        <f t="shared" si="6"/>
        <v>0</v>
      </c>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c r="CQ453" s="31"/>
      <c r="CR453" s="31"/>
      <c r="CS453" s="31"/>
      <c r="CT453" s="31"/>
      <c r="CU453" s="31"/>
      <c r="CV453" s="31"/>
      <c r="CW453" s="31"/>
      <c r="CX453" s="31"/>
      <c r="CY453" s="31"/>
      <c r="CZ453" s="31"/>
      <c r="DA453" s="31"/>
      <c r="DB453" s="31"/>
      <c r="DC453" s="31"/>
      <c r="DD453" s="31"/>
      <c r="DE453" s="31"/>
      <c r="DF453" s="31"/>
      <c r="DG453" s="31"/>
      <c r="DH453" s="31"/>
      <c r="DI453" s="31"/>
      <c r="DJ453" s="31"/>
      <c r="DK453" s="31"/>
      <c r="DL453" s="31"/>
      <c r="DM453" s="31"/>
      <c r="DN453" s="31"/>
      <c r="DO453" s="31"/>
      <c r="DP453" s="31"/>
      <c r="DQ453" s="31"/>
      <c r="DR453" s="31"/>
      <c r="DS453" s="31"/>
      <c r="DT453" s="31"/>
      <c r="DU453" s="31"/>
      <c r="DV453" s="31"/>
      <c r="DW453" s="31"/>
      <c r="DX453" s="31"/>
      <c r="DY453" s="31"/>
      <c r="DZ453" s="31"/>
      <c r="EA453" s="31"/>
      <c r="EB453" s="31"/>
      <c r="EC453" s="31"/>
      <c r="ED453" s="31"/>
      <c r="EE453" s="31"/>
      <c r="EF453" s="31"/>
      <c r="EG453" s="31"/>
      <c r="EH453" s="31"/>
      <c r="EI453" s="31"/>
      <c r="EJ453" s="31"/>
      <c r="EK453" s="31"/>
      <c r="EL453" s="31"/>
      <c r="EM453" s="31"/>
      <c r="EN453" s="31"/>
      <c r="EO453" s="31"/>
      <c r="EP453" s="31"/>
      <c r="EQ453" s="31"/>
      <c r="ER453" s="31"/>
      <c r="ES453" s="31"/>
      <c r="ET453" s="31"/>
      <c r="EU453" s="31"/>
      <c r="EV453" s="31"/>
      <c r="EW453" s="31"/>
      <c r="EX453" s="31"/>
      <c r="EY453" s="31"/>
      <c r="EZ453" s="31"/>
      <c r="FA453" s="31"/>
      <c r="FB453" s="31"/>
      <c r="FC453" s="31"/>
      <c r="FD453" s="31"/>
      <c r="FE453" s="31"/>
      <c r="FF453" s="31"/>
      <c r="FG453" s="31"/>
      <c r="FH453" s="31"/>
      <c r="FI453" s="31"/>
      <c r="FJ453" s="31"/>
      <c r="FK453" s="31"/>
      <c r="FL453" s="31"/>
      <c r="FM453" s="31"/>
      <c r="FN453" s="31"/>
      <c r="FO453" s="31"/>
      <c r="FP453" s="31"/>
      <c r="FQ453" s="31"/>
      <c r="FR453" s="31"/>
      <c r="FS453" s="31"/>
      <c r="FT453" s="31"/>
      <c r="FU453" s="31"/>
      <c r="FV453" s="31"/>
      <c r="FW453" s="31"/>
      <c r="FX453" s="31"/>
      <c r="FY453" s="31"/>
      <c r="FZ453" s="31"/>
      <c r="GA453" s="31"/>
      <c r="GB453" s="31"/>
      <c r="GC453" s="31"/>
      <c r="GD453" s="31"/>
      <c r="GE453" s="31"/>
      <c r="GF453" s="31"/>
      <c r="GG453" s="31"/>
      <c r="GH453" s="31"/>
      <c r="GI453" s="31"/>
      <c r="GJ453" s="31"/>
      <c r="GK453" s="31"/>
      <c r="GL453" s="31"/>
      <c r="GM453" s="31"/>
      <c r="GN453" s="31"/>
      <c r="GO453" s="31"/>
      <c r="GP453" s="31"/>
      <c r="GQ453" s="31"/>
      <c r="GR453" s="31"/>
      <c r="GS453" s="31"/>
      <c r="GT453" s="31"/>
      <c r="GU453" s="31"/>
      <c r="GV453" s="31"/>
      <c r="GW453" s="31"/>
      <c r="GX453" s="31"/>
      <c r="GY453" s="31"/>
      <c r="GZ453" s="31"/>
      <c r="HA453" s="31"/>
      <c r="HB453" s="31"/>
      <c r="HC453" s="31"/>
      <c r="HD453" s="31"/>
      <c r="HE453" s="31"/>
      <c r="HF453" s="31"/>
      <c r="HG453" s="31"/>
      <c r="HH453" s="31"/>
      <c r="HI453" s="31"/>
      <c r="HJ453" s="31"/>
      <c r="HK453" s="31"/>
      <c r="HL453" s="31"/>
      <c r="HM453" s="31"/>
    </row>
    <row r="454" spans="1:221" s="30" customFormat="1">
      <c r="A454" s="22" t="s">
        <v>174</v>
      </c>
      <c r="B454" s="22" t="s">
        <v>1376</v>
      </c>
      <c r="C454" s="22"/>
      <c r="D454" s="23">
        <v>15</v>
      </c>
      <c r="E454" s="24" t="s">
        <v>1288</v>
      </c>
      <c r="F454" s="43"/>
      <c r="G454" s="33">
        <f t="shared" si="6"/>
        <v>0</v>
      </c>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c r="EC454" s="31"/>
      <c r="ED454" s="31"/>
      <c r="EE454" s="31"/>
      <c r="EF454" s="31"/>
      <c r="EG454" s="31"/>
      <c r="EH454" s="31"/>
      <c r="EI454" s="31"/>
      <c r="EJ454" s="31"/>
      <c r="EK454" s="31"/>
      <c r="EL454" s="31"/>
      <c r="EM454" s="31"/>
      <c r="EN454" s="31"/>
      <c r="EO454" s="31"/>
      <c r="EP454" s="31"/>
      <c r="EQ454" s="31"/>
      <c r="ER454" s="31"/>
      <c r="ES454" s="31"/>
      <c r="ET454" s="31"/>
      <c r="EU454" s="31"/>
      <c r="EV454" s="31"/>
      <c r="EW454" s="31"/>
      <c r="EX454" s="31"/>
      <c r="EY454" s="31"/>
      <c r="EZ454" s="31"/>
      <c r="FA454" s="31"/>
      <c r="FB454" s="31"/>
      <c r="FC454" s="31"/>
      <c r="FD454" s="31"/>
      <c r="FE454" s="31"/>
      <c r="FF454" s="31"/>
      <c r="FG454" s="31"/>
      <c r="FH454" s="31"/>
      <c r="FI454" s="31"/>
      <c r="FJ454" s="31"/>
      <c r="FK454" s="31"/>
      <c r="FL454" s="31"/>
      <c r="FM454" s="31"/>
      <c r="FN454" s="31"/>
      <c r="FO454" s="31"/>
      <c r="FP454" s="31"/>
      <c r="FQ454" s="31"/>
      <c r="FR454" s="31"/>
      <c r="FS454" s="31"/>
      <c r="FT454" s="31"/>
      <c r="FU454" s="31"/>
      <c r="FV454" s="31"/>
      <c r="FW454" s="31"/>
      <c r="FX454" s="31"/>
      <c r="FY454" s="31"/>
      <c r="FZ454" s="31"/>
      <c r="GA454" s="31"/>
      <c r="GB454" s="31"/>
      <c r="GC454" s="31"/>
      <c r="GD454" s="31"/>
      <c r="GE454" s="31"/>
      <c r="GF454" s="31"/>
      <c r="GG454" s="31"/>
      <c r="GH454" s="31"/>
      <c r="GI454" s="31"/>
      <c r="GJ454" s="31"/>
      <c r="GK454" s="31"/>
      <c r="GL454" s="31"/>
      <c r="GM454" s="31"/>
      <c r="GN454" s="31"/>
      <c r="GO454" s="31"/>
      <c r="GP454" s="31"/>
      <c r="GQ454" s="31"/>
      <c r="GR454" s="31"/>
      <c r="GS454" s="31"/>
      <c r="GT454" s="31"/>
      <c r="GU454" s="31"/>
      <c r="GV454" s="31"/>
      <c r="GW454" s="31"/>
      <c r="GX454" s="31"/>
      <c r="GY454" s="31"/>
      <c r="GZ454" s="31"/>
      <c r="HA454" s="31"/>
      <c r="HB454" s="31"/>
      <c r="HC454" s="31"/>
      <c r="HD454" s="31"/>
      <c r="HE454" s="31"/>
      <c r="HF454" s="31"/>
      <c r="HG454" s="31"/>
      <c r="HH454" s="31"/>
      <c r="HI454" s="31"/>
      <c r="HJ454" s="31"/>
      <c r="HK454" s="31"/>
      <c r="HL454" s="31"/>
      <c r="HM454" s="31"/>
    </row>
    <row r="455" spans="1:221" s="30" customFormat="1">
      <c r="A455" s="22" t="s">
        <v>174</v>
      </c>
      <c r="B455" s="22" t="s">
        <v>2101</v>
      </c>
      <c r="C455" s="22"/>
      <c r="D455" s="23">
        <v>16</v>
      </c>
      <c r="E455" s="24" t="s">
        <v>1289</v>
      </c>
      <c r="F455" s="43"/>
      <c r="G455" s="33">
        <f t="shared" si="6"/>
        <v>0</v>
      </c>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c r="CQ455" s="31"/>
      <c r="CR455" s="31"/>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c r="ER455" s="31"/>
      <c r="ES455" s="31"/>
      <c r="ET455" s="31"/>
      <c r="EU455" s="31"/>
      <c r="EV455" s="31"/>
      <c r="EW455" s="31"/>
      <c r="EX455" s="31"/>
      <c r="EY455" s="31"/>
      <c r="EZ455" s="31"/>
      <c r="FA455" s="31"/>
      <c r="FB455" s="31"/>
      <c r="FC455" s="31"/>
      <c r="FD455" s="31"/>
      <c r="FE455" s="31"/>
      <c r="FF455" s="31"/>
      <c r="FG455" s="31"/>
      <c r="FH455" s="31"/>
      <c r="FI455" s="31"/>
      <c r="FJ455" s="31"/>
      <c r="FK455" s="31"/>
      <c r="FL455" s="31"/>
      <c r="FM455" s="31"/>
      <c r="FN455" s="31"/>
      <c r="FO455" s="31"/>
      <c r="FP455" s="31"/>
      <c r="FQ455" s="31"/>
      <c r="FR455" s="31"/>
      <c r="FS455" s="31"/>
      <c r="FT455" s="31"/>
      <c r="FU455" s="31"/>
      <c r="FV455" s="31"/>
      <c r="FW455" s="31"/>
      <c r="FX455" s="31"/>
      <c r="FY455" s="31"/>
      <c r="FZ455" s="31"/>
      <c r="GA455" s="31"/>
      <c r="GB455" s="31"/>
      <c r="GC455" s="31"/>
      <c r="GD455" s="31"/>
      <c r="GE455" s="31"/>
      <c r="GF455" s="31"/>
      <c r="GG455" s="31"/>
      <c r="GH455" s="31"/>
      <c r="GI455" s="31"/>
      <c r="GJ455" s="31"/>
      <c r="GK455" s="31"/>
      <c r="GL455" s="31"/>
      <c r="GM455" s="31"/>
      <c r="GN455" s="31"/>
      <c r="GO455" s="31"/>
      <c r="GP455" s="31"/>
      <c r="GQ455" s="31"/>
      <c r="GR455" s="31"/>
      <c r="GS455" s="31"/>
      <c r="GT455" s="31"/>
      <c r="GU455" s="31"/>
      <c r="GV455" s="31"/>
      <c r="GW455" s="31"/>
      <c r="GX455" s="31"/>
      <c r="GY455" s="31"/>
      <c r="GZ455" s="31"/>
      <c r="HA455" s="31"/>
      <c r="HB455" s="31"/>
      <c r="HC455" s="31"/>
      <c r="HD455" s="31"/>
      <c r="HE455" s="31"/>
      <c r="HF455" s="31"/>
      <c r="HG455" s="31"/>
      <c r="HH455" s="31"/>
      <c r="HI455" s="31"/>
      <c r="HJ455" s="31"/>
      <c r="HK455" s="31"/>
      <c r="HL455" s="31"/>
      <c r="HM455" s="31"/>
    </row>
    <row r="456" spans="1:221" s="30" customFormat="1">
      <c r="A456" s="22" t="s">
        <v>174</v>
      </c>
      <c r="B456" s="22" t="s">
        <v>2121</v>
      </c>
      <c r="C456" s="22"/>
      <c r="D456" s="23">
        <v>20</v>
      </c>
      <c r="E456" s="24" t="s">
        <v>1289</v>
      </c>
      <c r="F456" s="43"/>
      <c r="G456" s="33">
        <f t="shared" si="6"/>
        <v>0</v>
      </c>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1"/>
      <c r="FH456" s="31"/>
      <c r="FI456" s="31"/>
      <c r="FJ456" s="31"/>
      <c r="FK456" s="31"/>
      <c r="FL456" s="31"/>
      <c r="FM456" s="31"/>
      <c r="FN456" s="31"/>
      <c r="FO456" s="31"/>
      <c r="FP456" s="31"/>
      <c r="FQ456" s="31"/>
      <c r="FR456" s="31"/>
      <c r="FS456" s="31"/>
      <c r="FT456" s="31"/>
      <c r="FU456" s="31"/>
      <c r="FV456" s="31"/>
      <c r="FW456" s="31"/>
      <c r="FX456" s="31"/>
      <c r="FY456" s="31"/>
      <c r="FZ456" s="31"/>
      <c r="GA456" s="31"/>
      <c r="GB456" s="31"/>
      <c r="GC456" s="31"/>
      <c r="GD456" s="31"/>
      <c r="GE456" s="31"/>
      <c r="GF456" s="31"/>
      <c r="GG456" s="31"/>
      <c r="GH456" s="31"/>
      <c r="GI456" s="31"/>
      <c r="GJ456" s="31"/>
      <c r="GK456" s="31"/>
      <c r="GL456" s="31"/>
      <c r="GM456" s="31"/>
      <c r="GN456" s="31"/>
      <c r="GO456" s="31"/>
      <c r="GP456" s="31"/>
      <c r="GQ456" s="31"/>
      <c r="GR456" s="31"/>
      <c r="GS456" s="31"/>
      <c r="GT456" s="31"/>
      <c r="GU456" s="31"/>
      <c r="GV456" s="31"/>
      <c r="GW456" s="31"/>
      <c r="GX456" s="31"/>
      <c r="GY456" s="31"/>
      <c r="GZ456" s="31"/>
      <c r="HA456" s="31"/>
      <c r="HB456" s="31"/>
      <c r="HC456" s="31"/>
      <c r="HD456" s="31"/>
      <c r="HE456" s="31"/>
      <c r="HF456" s="31"/>
      <c r="HG456" s="31"/>
      <c r="HH456" s="31"/>
      <c r="HI456" s="31"/>
      <c r="HJ456" s="31"/>
      <c r="HK456" s="31"/>
      <c r="HL456" s="31"/>
      <c r="HM456" s="31"/>
    </row>
    <row r="457" spans="1:221" s="30" customFormat="1">
      <c r="A457" s="22" t="s">
        <v>174</v>
      </c>
      <c r="B457" s="22" t="s">
        <v>176</v>
      </c>
      <c r="C457" s="22"/>
      <c r="D457" s="23">
        <v>17</v>
      </c>
      <c r="E457" s="24" t="s">
        <v>1290</v>
      </c>
      <c r="F457" s="43"/>
      <c r="G457" s="33">
        <f t="shared" si="6"/>
        <v>0</v>
      </c>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c r="EC457" s="31"/>
      <c r="ED457" s="31"/>
      <c r="EE457" s="31"/>
      <c r="EF457" s="31"/>
      <c r="EG457" s="31"/>
      <c r="EH457" s="31"/>
      <c r="EI457" s="31"/>
      <c r="EJ457" s="31"/>
      <c r="EK457" s="31"/>
      <c r="EL457" s="31"/>
      <c r="EM457" s="31"/>
      <c r="EN457" s="31"/>
      <c r="EO457" s="31"/>
      <c r="EP457" s="31"/>
      <c r="EQ457" s="31"/>
      <c r="ER457" s="31"/>
      <c r="ES457" s="31"/>
      <c r="ET457" s="31"/>
      <c r="EU457" s="31"/>
      <c r="EV457" s="31"/>
      <c r="EW457" s="31"/>
      <c r="EX457" s="31"/>
      <c r="EY457" s="31"/>
      <c r="EZ457" s="31"/>
      <c r="FA457" s="31"/>
      <c r="FB457" s="31"/>
      <c r="FC457" s="31"/>
      <c r="FD457" s="31"/>
      <c r="FE457" s="31"/>
      <c r="FF457" s="31"/>
      <c r="FG457" s="31"/>
      <c r="FH457" s="31"/>
      <c r="FI457" s="31"/>
      <c r="FJ457" s="31"/>
      <c r="FK457" s="31"/>
      <c r="FL457" s="31"/>
      <c r="FM457" s="31"/>
      <c r="FN457" s="31"/>
      <c r="FO457" s="31"/>
      <c r="FP457" s="31"/>
      <c r="FQ457" s="31"/>
      <c r="FR457" s="31"/>
      <c r="FS457" s="31"/>
      <c r="FT457" s="31"/>
      <c r="FU457" s="31"/>
      <c r="FV457" s="31"/>
      <c r="FW457" s="31"/>
      <c r="FX457" s="31"/>
      <c r="FY457" s="31"/>
      <c r="FZ457" s="31"/>
      <c r="GA457" s="31"/>
      <c r="GB457" s="31"/>
      <c r="GC457" s="31"/>
      <c r="GD457" s="31"/>
      <c r="GE457" s="31"/>
      <c r="GF457" s="31"/>
      <c r="GG457" s="31"/>
      <c r="GH457" s="31"/>
      <c r="GI457" s="31"/>
      <c r="GJ457" s="31"/>
      <c r="GK457" s="31"/>
      <c r="GL457" s="31"/>
      <c r="GM457" s="31"/>
      <c r="GN457" s="31"/>
      <c r="GO457" s="31"/>
      <c r="GP457" s="31"/>
      <c r="GQ457" s="31"/>
      <c r="GR457" s="31"/>
      <c r="GS457" s="31"/>
      <c r="GT457" s="31"/>
      <c r="GU457" s="31"/>
      <c r="GV457" s="31"/>
      <c r="GW457" s="31"/>
      <c r="GX457" s="31"/>
      <c r="GY457" s="31"/>
      <c r="GZ457" s="31"/>
      <c r="HA457" s="31"/>
      <c r="HB457" s="31"/>
      <c r="HC457" s="31"/>
      <c r="HD457" s="31"/>
      <c r="HE457" s="31"/>
      <c r="HF457" s="31"/>
      <c r="HG457" s="31"/>
      <c r="HH457" s="31"/>
      <c r="HI457" s="31"/>
      <c r="HJ457" s="31"/>
      <c r="HK457" s="31"/>
      <c r="HL457" s="31"/>
      <c r="HM457" s="31"/>
    </row>
    <row r="458" spans="1:221" s="30" customFormat="1">
      <c r="A458" s="22" t="s">
        <v>174</v>
      </c>
      <c r="B458" s="22" t="s">
        <v>2122</v>
      </c>
      <c r="C458" s="22"/>
      <c r="D458" s="23">
        <v>20</v>
      </c>
      <c r="E458" s="24" t="s">
        <v>1290</v>
      </c>
      <c r="F458" s="43"/>
      <c r="G458" s="33">
        <f t="shared" si="6"/>
        <v>0</v>
      </c>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c r="EC458" s="31"/>
      <c r="ED458" s="31"/>
      <c r="EE458" s="31"/>
      <c r="EF458" s="31"/>
      <c r="EG458" s="31"/>
      <c r="EH458" s="31"/>
      <c r="EI458" s="31"/>
      <c r="EJ458" s="31"/>
      <c r="EK458" s="31"/>
      <c r="EL458" s="31"/>
      <c r="EM458" s="31"/>
      <c r="EN458" s="31"/>
      <c r="EO458" s="31"/>
      <c r="EP458" s="31"/>
      <c r="EQ458" s="31"/>
      <c r="ER458" s="31"/>
      <c r="ES458" s="31"/>
      <c r="ET458" s="31"/>
      <c r="EU458" s="31"/>
      <c r="EV458" s="31"/>
      <c r="EW458" s="31"/>
      <c r="EX458" s="31"/>
      <c r="EY458" s="31"/>
      <c r="EZ458" s="31"/>
      <c r="FA458" s="31"/>
      <c r="FB458" s="31"/>
      <c r="FC458" s="31"/>
      <c r="FD458" s="31"/>
      <c r="FE458" s="31"/>
      <c r="FF458" s="31"/>
      <c r="FG458" s="31"/>
      <c r="FH458" s="31"/>
      <c r="FI458" s="31"/>
      <c r="FJ458" s="31"/>
      <c r="FK458" s="31"/>
      <c r="FL458" s="31"/>
      <c r="FM458" s="31"/>
      <c r="FN458" s="31"/>
      <c r="FO458" s="31"/>
      <c r="FP458" s="31"/>
      <c r="FQ458" s="31"/>
      <c r="FR458" s="31"/>
      <c r="FS458" s="31"/>
      <c r="FT458" s="31"/>
      <c r="FU458" s="31"/>
      <c r="FV458" s="31"/>
      <c r="FW458" s="31"/>
      <c r="FX458" s="31"/>
      <c r="FY458" s="31"/>
      <c r="FZ458" s="31"/>
      <c r="GA458" s="31"/>
      <c r="GB458" s="31"/>
      <c r="GC458" s="31"/>
      <c r="GD458" s="31"/>
      <c r="GE458" s="31"/>
      <c r="GF458" s="31"/>
      <c r="GG458" s="31"/>
      <c r="GH458" s="31"/>
      <c r="GI458" s="31"/>
      <c r="GJ458" s="31"/>
      <c r="GK458" s="31"/>
      <c r="GL458" s="31"/>
      <c r="GM458" s="31"/>
      <c r="GN458" s="31"/>
      <c r="GO458" s="31"/>
      <c r="GP458" s="31"/>
      <c r="GQ458" s="31"/>
      <c r="GR458" s="31"/>
      <c r="GS458" s="31"/>
      <c r="GT458" s="31"/>
      <c r="GU458" s="31"/>
      <c r="GV458" s="31"/>
      <c r="GW458" s="31"/>
      <c r="GX458" s="31"/>
      <c r="GY458" s="31"/>
      <c r="GZ458" s="31"/>
      <c r="HA458" s="31"/>
      <c r="HB458" s="31"/>
      <c r="HC458" s="31"/>
      <c r="HD458" s="31"/>
      <c r="HE458" s="31"/>
      <c r="HF458" s="31"/>
      <c r="HG458" s="31"/>
      <c r="HH458" s="31"/>
      <c r="HI458" s="31"/>
      <c r="HJ458" s="31"/>
      <c r="HK458" s="31"/>
      <c r="HL458" s="31"/>
      <c r="HM458" s="31"/>
    </row>
    <row r="459" spans="1:221" s="30" customFormat="1">
      <c r="A459" s="22" t="s">
        <v>174</v>
      </c>
      <c r="B459" s="22" t="s">
        <v>1975</v>
      </c>
      <c r="C459" s="22"/>
      <c r="D459" s="23">
        <v>10</v>
      </c>
      <c r="E459" s="24" t="s">
        <v>1288</v>
      </c>
      <c r="F459" s="43"/>
      <c r="G459" s="33">
        <f t="shared" si="6"/>
        <v>0</v>
      </c>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c r="EC459" s="31"/>
      <c r="ED459" s="31"/>
      <c r="EE459" s="31"/>
      <c r="EF459" s="31"/>
      <c r="EG459" s="31"/>
      <c r="EH459" s="31"/>
      <c r="EI459" s="31"/>
      <c r="EJ459" s="31"/>
      <c r="EK459" s="31"/>
      <c r="EL459" s="31"/>
      <c r="EM459" s="31"/>
      <c r="EN459" s="31"/>
      <c r="EO459" s="31"/>
      <c r="EP459" s="31"/>
      <c r="EQ459" s="31"/>
      <c r="ER459" s="31"/>
      <c r="ES459" s="31"/>
      <c r="ET459" s="31"/>
      <c r="EU459" s="31"/>
      <c r="EV459" s="31"/>
      <c r="EW459" s="31"/>
      <c r="EX459" s="31"/>
      <c r="EY459" s="31"/>
      <c r="EZ459" s="31"/>
      <c r="FA459" s="31"/>
      <c r="FB459" s="31"/>
      <c r="FC459" s="31"/>
      <c r="FD459" s="31"/>
      <c r="FE459" s="31"/>
      <c r="FF459" s="31"/>
      <c r="FG459" s="31"/>
      <c r="FH459" s="31"/>
      <c r="FI459" s="31"/>
      <c r="FJ459" s="31"/>
      <c r="FK459" s="31"/>
      <c r="FL459" s="31"/>
      <c r="FM459" s="31"/>
      <c r="FN459" s="31"/>
      <c r="FO459" s="31"/>
      <c r="FP459" s="31"/>
      <c r="FQ459" s="31"/>
      <c r="FR459" s="31"/>
      <c r="FS459" s="31"/>
      <c r="FT459" s="31"/>
      <c r="FU459" s="31"/>
      <c r="FV459" s="31"/>
      <c r="FW459" s="31"/>
      <c r="FX459" s="31"/>
      <c r="FY459" s="31"/>
      <c r="FZ459" s="31"/>
      <c r="GA459" s="31"/>
      <c r="GB459" s="31"/>
      <c r="GC459" s="31"/>
      <c r="GD459" s="31"/>
      <c r="GE459" s="31"/>
      <c r="GF459" s="31"/>
      <c r="GG459" s="31"/>
      <c r="GH459" s="31"/>
      <c r="GI459" s="31"/>
      <c r="GJ459" s="31"/>
      <c r="GK459" s="31"/>
      <c r="GL459" s="31"/>
      <c r="GM459" s="31"/>
      <c r="GN459" s="31"/>
      <c r="GO459" s="31"/>
      <c r="GP459" s="31"/>
      <c r="GQ459" s="31"/>
      <c r="GR459" s="31"/>
      <c r="GS459" s="31"/>
      <c r="GT459" s="31"/>
      <c r="GU459" s="31"/>
      <c r="GV459" s="31"/>
      <c r="GW459" s="31"/>
      <c r="GX459" s="31"/>
      <c r="GY459" s="31"/>
      <c r="GZ459" s="31"/>
      <c r="HA459" s="31"/>
      <c r="HB459" s="31"/>
      <c r="HC459" s="31"/>
      <c r="HD459" s="31"/>
      <c r="HE459" s="31"/>
      <c r="HF459" s="31"/>
      <c r="HG459" s="31"/>
      <c r="HH459" s="31"/>
      <c r="HI459" s="31"/>
      <c r="HJ459" s="31"/>
      <c r="HK459" s="31"/>
      <c r="HL459" s="31"/>
      <c r="HM459" s="31"/>
    </row>
    <row r="460" spans="1:221" s="30" customFormat="1">
      <c r="A460" s="22" t="s">
        <v>174</v>
      </c>
      <c r="B460" s="22" t="s">
        <v>1331</v>
      </c>
      <c r="C460" s="22"/>
      <c r="D460" s="23">
        <v>25</v>
      </c>
      <c r="E460" s="24" t="s">
        <v>1288</v>
      </c>
      <c r="F460" s="43"/>
      <c r="G460" s="33">
        <f t="shared" si="6"/>
        <v>0</v>
      </c>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DX460" s="31"/>
      <c r="DY460" s="31"/>
      <c r="DZ460" s="31"/>
      <c r="EA460" s="31"/>
      <c r="EB460" s="31"/>
      <c r="EC460" s="31"/>
      <c r="ED460" s="31"/>
      <c r="EE460" s="31"/>
      <c r="EF460" s="31"/>
      <c r="EG460" s="31"/>
      <c r="EH460" s="31"/>
      <c r="EI460" s="31"/>
      <c r="EJ460" s="31"/>
      <c r="EK460" s="31"/>
      <c r="EL460" s="31"/>
      <c r="EM460" s="31"/>
      <c r="EN460" s="31"/>
      <c r="EO460" s="31"/>
      <c r="EP460" s="31"/>
      <c r="EQ460" s="31"/>
      <c r="ER460" s="31"/>
      <c r="ES460" s="31"/>
      <c r="ET460" s="31"/>
      <c r="EU460" s="31"/>
      <c r="EV460" s="31"/>
      <c r="EW460" s="31"/>
      <c r="EX460" s="31"/>
      <c r="EY460" s="31"/>
      <c r="EZ460" s="31"/>
      <c r="FA460" s="31"/>
      <c r="FB460" s="31"/>
      <c r="FC460" s="31"/>
      <c r="FD460" s="31"/>
      <c r="FE460" s="31"/>
      <c r="FF460" s="31"/>
      <c r="FG460" s="31"/>
      <c r="FH460" s="31"/>
      <c r="FI460" s="31"/>
      <c r="FJ460" s="31"/>
      <c r="FK460" s="31"/>
      <c r="FL460" s="31"/>
      <c r="FM460" s="31"/>
      <c r="FN460" s="31"/>
      <c r="FO460" s="31"/>
      <c r="FP460" s="31"/>
      <c r="FQ460" s="31"/>
      <c r="FR460" s="31"/>
      <c r="FS460" s="31"/>
      <c r="FT460" s="31"/>
      <c r="FU460" s="31"/>
      <c r="FV460" s="31"/>
      <c r="FW460" s="31"/>
      <c r="FX460" s="31"/>
      <c r="FY460" s="31"/>
      <c r="FZ460" s="31"/>
      <c r="GA460" s="31"/>
      <c r="GB460" s="31"/>
      <c r="GC460" s="31"/>
      <c r="GD460" s="31"/>
      <c r="GE460" s="31"/>
      <c r="GF460" s="31"/>
      <c r="GG460" s="31"/>
      <c r="GH460" s="31"/>
      <c r="GI460" s="31"/>
      <c r="GJ460" s="31"/>
      <c r="GK460" s="31"/>
      <c r="GL460" s="31"/>
      <c r="GM460" s="31"/>
      <c r="GN460" s="31"/>
      <c r="GO460" s="31"/>
      <c r="GP460" s="31"/>
      <c r="GQ460" s="31"/>
      <c r="GR460" s="31"/>
      <c r="GS460" s="31"/>
      <c r="GT460" s="31"/>
      <c r="GU460" s="31"/>
      <c r="GV460" s="31"/>
      <c r="GW460" s="31"/>
      <c r="GX460" s="31"/>
      <c r="GY460" s="31"/>
      <c r="GZ460" s="31"/>
      <c r="HA460" s="31"/>
      <c r="HB460" s="31"/>
      <c r="HC460" s="31"/>
      <c r="HD460" s="31"/>
      <c r="HE460" s="31"/>
      <c r="HF460" s="31"/>
      <c r="HG460" s="31"/>
      <c r="HH460" s="31"/>
      <c r="HI460" s="31"/>
      <c r="HJ460" s="31"/>
      <c r="HK460" s="31"/>
      <c r="HL460" s="31"/>
      <c r="HM460" s="31"/>
    </row>
    <row r="461" spans="1:221" s="30" customFormat="1">
      <c r="A461" s="22" t="s">
        <v>174</v>
      </c>
      <c r="B461" s="22" t="s">
        <v>1524</v>
      </c>
      <c r="C461" s="22"/>
      <c r="D461" s="23">
        <v>18</v>
      </c>
      <c r="E461" s="24" t="s">
        <v>1287</v>
      </c>
      <c r="F461" s="43"/>
      <c r="G461" s="33">
        <f t="shared" si="6"/>
        <v>0</v>
      </c>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31"/>
      <c r="CZ461" s="31"/>
      <c r="DA461" s="31"/>
      <c r="DB461" s="31"/>
      <c r="DC461" s="31"/>
      <c r="DD461" s="31"/>
      <c r="DE461" s="31"/>
      <c r="DF461" s="31"/>
      <c r="DG461" s="31"/>
      <c r="DH461" s="31"/>
      <c r="DI461" s="31"/>
      <c r="DJ461" s="31"/>
      <c r="DK461" s="31"/>
      <c r="DL461" s="31"/>
      <c r="DM461" s="31"/>
      <c r="DN461" s="31"/>
      <c r="DO461" s="31"/>
      <c r="DP461" s="31"/>
      <c r="DQ461" s="31"/>
      <c r="DR461" s="31"/>
      <c r="DS461" s="31"/>
      <c r="DT461" s="31"/>
      <c r="DU461" s="31"/>
      <c r="DV461" s="31"/>
      <c r="DW461" s="31"/>
      <c r="DX461" s="31"/>
      <c r="DY461" s="31"/>
      <c r="DZ461" s="31"/>
      <c r="EA461" s="31"/>
      <c r="EB461" s="31"/>
      <c r="EC461" s="31"/>
      <c r="ED461" s="31"/>
      <c r="EE461" s="31"/>
      <c r="EF461" s="31"/>
      <c r="EG461" s="31"/>
      <c r="EH461" s="31"/>
      <c r="EI461" s="31"/>
      <c r="EJ461" s="31"/>
      <c r="EK461" s="31"/>
      <c r="EL461" s="31"/>
      <c r="EM461" s="31"/>
      <c r="EN461" s="31"/>
      <c r="EO461" s="31"/>
      <c r="EP461" s="31"/>
      <c r="EQ461" s="31"/>
      <c r="ER461" s="31"/>
      <c r="ES461" s="31"/>
      <c r="ET461" s="31"/>
      <c r="EU461" s="31"/>
      <c r="EV461" s="31"/>
      <c r="EW461" s="31"/>
      <c r="EX461" s="31"/>
      <c r="EY461" s="31"/>
      <c r="EZ461" s="31"/>
      <c r="FA461" s="31"/>
      <c r="FB461" s="31"/>
      <c r="FC461" s="31"/>
      <c r="FD461" s="31"/>
      <c r="FE461" s="31"/>
      <c r="FF461" s="31"/>
      <c r="FG461" s="31"/>
      <c r="FH461" s="31"/>
      <c r="FI461" s="31"/>
      <c r="FJ461" s="31"/>
      <c r="FK461" s="31"/>
      <c r="FL461" s="31"/>
      <c r="FM461" s="31"/>
      <c r="FN461" s="31"/>
      <c r="FO461" s="31"/>
      <c r="FP461" s="31"/>
      <c r="FQ461" s="31"/>
      <c r="FR461" s="31"/>
      <c r="FS461" s="31"/>
      <c r="FT461" s="31"/>
      <c r="FU461" s="31"/>
      <c r="FV461" s="31"/>
      <c r="FW461" s="31"/>
      <c r="FX461" s="31"/>
      <c r="FY461" s="31"/>
      <c r="FZ461" s="31"/>
      <c r="GA461" s="31"/>
      <c r="GB461" s="31"/>
      <c r="GC461" s="31"/>
      <c r="GD461" s="31"/>
      <c r="GE461" s="31"/>
      <c r="GF461" s="31"/>
      <c r="GG461" s="31"/>
      <c r="GH461" s="31"/>
      <c r="GI461" s="31"/>
      <c r="GJ461" s="31"/>
      <c r="GK461" s="31"/>
      <c r="GL461" s="31"/>
      <c r="GM461" s="31"/>
      <c r="GN461" s="31"/>
      <c r="GO461" s="31"/>
      <c r="GP461" s="31"/>
      <c r="GQ461" s="31"/>
      <c r="GR461" s="31"/>
      <c r="GS461" s="31"/>
      <c r="GT461" s="31"/>
      <c r="GU461" s="31"/>
      <c r="GV461" s="31"/>
      <c r="GW461" s="31"/>
      <c r="GX461" s="31"/>
      <c r="GY461" s="31"/>
      <c r="GZ461" s="31"/>
      <c r="HA461" s="31"/>
      <c r="HB461" s="31"/>
      <c r="HC461" s="31"/>
      <c r="HD461" s="31"/>
      <c r="HE461" s="31"/>
      <c r="HF461" s="31"/>
      <c r="HG461" s="31"/>
      <c r="HH461" s="31"/>
      <c r="HI461" s="31"/>
      <c r="HJ461" s="31"/>
      <c r="HK461" s="31"/>
      <c r="HL461" s="31"/>
      <c r="HM461" s="31"/>
    </row>
    <row r="462" spans="1:221" s="30" customFormat="1">
      <c r="A462" s="22" t="s">
        <v>174</v>
      </c>
      <c r="B462" s="22" t="s">
        <v>2123</v>
      </c>
      <c r="C462" s="22"/>
      <c r="D462" s="23">
        <v>14</v>
      </c>
      <c r="E462" s="24" t="s">
        <v>1288</v>
      </c>
      <c r="F462" s="43"/>
      <c r="G462" s="33">
        <f t="shared" si="6"/>
        <v>0</v>
      </c>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c r="CA462" s="31"/>
      <c r="CB462" s="31"/>
      <c r="CC462" s="31"/>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DZ462" s="31"/>
      <c r="EA462" s="31"/>
      <c r="EB462" s="31"/>
      <c r="EC462" s="31"/>
      <c r="ED462" s="31"/>
      <c r="EE462" s="31"/>
      <c r="EF462" s="31"/>
      <c r="EG462" s="31"/>
      <c r="EH462" s="31"/>
      <c r="EI462" s="31"/>
      <c r="EJ462" s="31"/>
      <c r="EK462" s="31"/>
      <c r="EL462" s="31"/>
      <c r="EM462" s="31"/>
      <c r="EN462" s="31"/>
      <c r="EO462" s="31"/>
      <c r="EP462" s="31"/>
      <c r="EQ462" s="31"/>
      <c r="ER462" s="31"/>
      <c r="ES462" s="31"/>
      <c r="ET462" s="31"/>
      <c r="EU462" s="31"/>
      <c r="EV462" s="31"/>
      <c r="EW462" s="31"/>
      <c r="EX462" s="31"/>
      <c r="EY462" s="31"/>
      <c r="EZ462" s="31"/>
      <c r="FA462" s="31"/>
      <c r="FB462" s="31"/>
      <c r="FC462" s="31"/>
      <c r="FD462" s="31"/>
      <c r="FE462" s="31"/>
      <c r="FF462" s="31"/>
      <c r="FG462" s="31"/>
      <c r="FH462" s="31"/>
      <c r="FI462" s="31"/>
      <c r="FJ462" s="31"/>
      <c r="FK462" s="31"/>
      <c r="FL462" s="31"/>
      <c r="FM462" s="31"/>
      <c r="FN462" s="31"/>
      <c r="FO462" s="31"/>
      <c r="FP462" s="31"/>
      <c r="FQ462" s="31"/>
      <c r="FR462" s="31"/>
      <c r="FS462" s="31"/>
      <c r="FT462" s="31"/>
      <c r="FU462" s="31"/>
      <c r="FV462" s="31"/>
      <c r="FW462" s="31"/>
      <c r="FX462" s="31"/>
      <c r="FY462" s="31"/>
      <c r="FZ462" s="31"/>
      <c r="GA462" s="31"/>
      <c r="GB462" s="31"/>
      <c r="GC462" s="31"/>
      <c r="GD462" s="31"/>
      <c r="GE462" s="31"/>
      <c r="GF462" s="31"/>
      <c r="GG462" s="31"/>
      <c r="GH462" s="31"/>
      <c r="GI462" s="31"/>
      <c r="GJ462" s="31"/>
      <c r="GK462" s="31"/>
      <c r="GL462" s="31"/>
      <c r="GM462" s="31"/>
      <c r="GN462" s="31"/>
      <c r="GO462" s="31"/>
      <c r="GP462" s="31"/>
      <c r="GQ462" s="31"/>
      <c r="GR462" s="31"/>
      <c r="GS462" s="31"/>
      <c r="GT462" s="31"/>
      <c r="GU462" s="31"/>
      <c r="GV462" s="31"/>
      <c r="GW462" s="31"/>
      <c r="GX462" s="31"/>
      <c r="GY462" s="31"/>
      <c r="GZ462" s="31"/>
      <c r="HA462" s="31"/>
      <c r="HB462" s="31"/>
      <c r="HC462" s="31"/>
      <c r="HD462" s="31"/>
      <c r="HE462" s="31"/>
      <c r="HF462" s="31"/>
      <c r="HG462" s="31"/>
      <c r="HH462" s="31"/>
      <c r="HI462" s="31"/>
      <c r="HJ462" s="31"/>
      <c r="HK462" s="31"/>
      <c r="HL462" s="31"/>
      <c r="HM462" s="31"/>
    </row>
    <row r="463" spans="1:221" s="30" customFormat="1">
      <c r="A463" s="35" t="s">
        <v>174</v>
      </c>
      <c r="B463" s="35" t="s">
        <v>2231</v>
      </c>
      <c r="C463" s="36" t="s">
        <v>2252</v>
      </c>
      <c r="D463" s="37">
        <v>15</v>
      </c>
      <c r="E463" s="39" t="s">
        <v>1287</v>
      </c>
      <c r="F463" s="43"/>
      <c r="G463" s="33">
        <f t="shared" si="6"/>
        <v>0</v>
      </c>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1"/>
      <c r="ER463" s="31"/>
      <c r="ES463" s="31"/>
      <c r="ET463" s="31"/>
      <c r="EU463" s="31"/>
      <c r="EV463" s="31"/>
      <c r="EW463" s="31"/>
      <c r="EX463" s="31"/>
      <c r="EY463" s="31"/>
      <c r="EZ463" s="31"/>
      <c r="FA463" s="31"/>
      <c r="FB463" s="31"/>
      <c r="FC463" s="31"/>
      <c r="FD463" s="31"/>
      <c r="FE463" s="31"/>
      <c r="FF463" s="31"/>
      <c r="FG463" s="31"/>
      <c r="FH463" s="31"/>
      <c r="FI463" s="31"/>
      <c r="FJ463" s="31"/>
      <c r="FK463" s="31"/>
      <c r="FL463" s="31"/>
      <c r="FM463" s="31"/>
      <c r="FN463" s="31"/>
      <c r="FO463" s="31"/>
      <c r="FP463" s="31"/>
      <c r="FQ463" s="31"/>
      <c r="FR463" s="31"/>
      <c r="FS463" s="31"/>
      <c r="FT463" s="31"/>
      <c r="FU463" s="31"/>
      <c r="FV463" s="31"/>
      <c r="FW463" s="31"/>
      <c r="FX463" s="31"/>
      <c r="FY463" s="31"/>
      <c r="FZ463" s="31"/>
      <c r="GA463" s="31"/>
      <c r="GB463" s="31"/>
      <c r="GC463" s="31"/>
      <c r="GD463" s="31"/>
      <c r="GE463" s="31"/>
      <c r="GF463" s="31"/>
      <c r="GG463" s="31"/>
      <c r="GH463" s="31"/>
      <c r="GI463" s="31"/>
      <c r="GJ463" s="31"/>
      <c r="GK463" s="31"/>
      <c r="GL463" s="31"/>
      <c r="GM463" s="31"/>
      <c r="GN463" s="31"/>
      <c r="GO463" s="31"/>
      <c r="GP463" s="31"/>
      <c r="GQ463" s="31"/>
      <c r="GR463" s="31"/>
      <c r="GS463" s="31"/>
      <c r="GT463" s="31"/>
      <c r="GU463" s="31"/>
      <c r="GV463" s="31"/>
      <c r="GW463" s="31"/>
      <c r="GX463" s="31"/>
      <c r="GY463" s="31"/>
      <c r="GZ463" s="31"/>
      <c r="HA463" s="31"/>
      <c r="HB463" s="31"/>
      <c r="HC463" s="31"/>
      <c r="HD463" s="31"/>
      <c r="HE463" s="31"/>
      <c r="HF463" s="31"/>
      <c r="HG463" s="31"/>
      <c r="HH463" s="31"/>
      <c r="HI463" s="31"/>
      <c r="HJ463" s="31"/>
      <c r="HK463" s="31"/>
      <c r="HL463" s="31"/>
      <c r="HM463" s="31"/>
    </row>
    <row r="464" spans="1:221" s="30" customFormat="1">
      <c r="A464" s="22" t="s">
        <v>174</v>
      </c>
      <c r="B464" s="22" t="s">
        <v>2124</v>
      </c>
      <c r="C464" s="22"/>
      <c r="D464" s="23">
        <v>22</v>
      </c>
      <c r="E464" s="24" t="s">
        <v>1288</v>
      </c>
      <c r="F464" s="43"/>
      <c r="G464" s="33">
        <f t="shared" si="6"/>
        <v>0</v>
      </c>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c r="FY464" s="31"/>
      <c r="FZ464" s="31"/>
      <c r="GA464" s="31"/>
      <c r="GB464" s="31"/>
      <c r="GC464" s="31"/>
      <c r="GD464" s="31"/>
      <c r="GE464" s="31"/>
      <c r="GF464" s="31"/>
      <c r="GG464" s="31"/>
      <c r="GH464" s="31"/>
      <c r="GI464" s="31"/>
      <c r="GJ464" s="31"/>
      <c r="GK464" s="31"/>
      <c r="GL464" s="31"/>
      <c r="GM464" s="31"/>
      <c r="GN464" s="31"/>
      <c r="GO464" s="31"/>
      <c r="GP464" s="31"/>
      <c r="GQ464" s="31"/>
      <c r="GR464" s="31"/>
      <c r="GS464" s="31"/>
      <c r="GT464" s="31"/>
      <c r="GU464" s="31"/>
      <c r="GV464" s="31"/>
      <c r="GW464" s="31"/>
      <c r="GX464" s="31"/>
      <c r="GY464" s="31"/>
      <c r="GZ464" s="31"/>
      <c r="HA464" s="31"/>
      <c r="HB464" s="31"/>
      <c r="HC464" s="31"/>
      <c r="HD464" s="31"/>
      <c r="HE464" s="31"/>
      <c r="HF464" s="31"/>
      <c r="HG464" s="31"/>
      <c r="HH464" s="31"/>
      <c r="HI464" s="31"/>
      <c r="HJ464" s="31"/>
      <c r="HK464" s="31"/>
      <c r="HL464" s="31"/>
      <c r="HM464" s="31"/>
    </row>
    <row r="465" spans="1:221" s="30" customFormat="1">
      <c r="A465" s="22" t="s">
        <v>174</v>
      </c>
      <c r="B465" s="22" t="s">
        <v>1377</v>
      </c>
      <c r="C465" s="22"/>
      <c r="D465" s="23">
        <v>25</v>
      </c>
      <c r="E465" s="24" t="s">
        <v>1288</v>
      </c>
      <c r="F465" s="43"/>
      <c r="G465" s="33">
        <f t="shared" si="6"/>
        <v>0</v>
      </c>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31"/>
      <c r="CZ465" s="31"/>
      <c r="DA465" s="31"/>
      <c r="DB465" s="31"/>
      <c r="DC465" s="31"/>
      <c r="DD465" s="31"/>
      <c r="DE465" s="31"/>
      <c r="DF465" s="31"/>
      <c r="DG465" s="31"/>
      <c r="DH465" s="31"/>
      <c r="DI465" s="31"/>
      <c r="DJ465" s="31"/>
      <c r="DK465" s="31"/>
      <c r="DL465" s="31"/>
      <c r="DM465" s="31"/>
      <c r="DN465" s="31"/>
      <c r="DO465" s="31"/>
      <c r="DP465" s="31"/>
      <c r="DQ465" s="31"/>
      <c r="DR465" s="31"/>
      <c r="DS465" s="31"/>
      <c r="DT465" s="31"/>
      <c r="DU465" s="31"/>
      <c r="DV465" s="31"/>
      <c r="DW465" s="31"/>
      <c r="DX465" s="31"/>
      <c r="DY465" s="31"/>
      <c r="DZ465" s="31"/>
      <c r="EA465" s="31"/>
      <c r="EB465" s="31"/>
      <c r="EC465" s="31"/>
      <c r="ED465" s="31"/>
      <c r="EE465" s="31"/>
      <c r="EF465" s="31"/>
      <c r="EG465" s="31"/>
      <c r="EH465" s="31"/>
      <c r="EI465" s="31"/>
      <c r="EJ465" s="31"/>
      <c r="EK465" s="31"/>
      <c r="EL465" s="31"/>
      <c r="EM465" s="31"/>
      <c r="EN465" s="31"/>
      <c r="EO465" s="31"/>
      <c r="EP465" s="31"/>
      <c r="EQ465" s="31"/>
      <c r="ER465" s="31"/>
      <c r="ES465" s="31"/>
      <c r="ET465" s="31"/>
      <c r="EU465" s="31"/>
      <c r="EV465" s="31"/>
      <c r="EW465" s="31"/>
      <c r="EX465" s="31"/>
      <c r="EY465" s="31"/>
      <c r="EZ465" s="31"/>
      <c r="FA465" s="31"/>
      <c r="FB465" s="31"/>
      <c r="FC465" s="31"/>
      <c r="FD465" s="31"/>
      <c r="FE465" s="31"/>
      <c r="FF465" s="31"/>
      <c r="FG465" s="31"/>
      <c r="FH465" s="31"/>
      <c r="FI465" s="31"/>
      <c r="FJ465" s="31"/>
      <c r="FK465" s="31"/>
      <c r="FL465" s="31"/>
      <c r="FM465" s="31"/>
      <c r="FN465" s="31"/>
      <c r="FO465" s="31"/>
      <c r="FP465" s="31"/>
      <c r="FQ465" s="31"/>
      <c r="FR465" s="31"/>
      <c r="FS465" s="31"/>
      <c r="FT465" s="31"/>
      <c r="FU465" s="31"/>
      <c r="FV465" s="31"/>
      <c r="FW465" s="31"/>
      <c r="FX465" s="31"/>
      <c r="FY465" s="31"/>
      <c r="FZ465" s="31"/>
      <c r="GA465" s="31"/>
      <c r="GB465" s="31"/>
      <c r="GC465" s="31"/>
      <c r="GD465" s="31"/>
      <c r="GE465" s="31"/>
      <c r="GF465" s="31"/>
      <c r="GG465" s="31"/>
      <c r="GH465" s="31"/>
      <c r="GI465" s="31"/>
      <c r="GJ465" s="31"/>
      <c r="GK465" s="31"/>
      <c r="GL465" s="31"/>
      <c r="GM465" s="31"/>
      <c r="GN465" s="31"/>
      <c r="GO465" s="31"/>
      <c r="GP465" s="31"/>
      <c r="GQ465" s="31"/>
      <c r="GR465" s="31"/>
      <c r="GS465" s="31"/>
      <c r="GT465" s="31"/>
      <c r="GU465" s="31"/>
      <c r="GV465" s="31"/>
      <c r="GW465" s="31"/>
      <c r="GX465" s="31"/>
      <c r="GY465" s="31"/>
      <c r="GZ465" s="31"/>
      <c r="HA465" s="31"/>
      <c r="HB465" s="31"/>
      <c r="HC465" s="31"/>
      <c r="HD465" s="31"/>
      <c r="HE465" s="31"/>
      <c r="HF465" s="31"/>
      <c r="HG465" s="31"/>
      <c r="HH465" s="31"/>
      <c r="HI465" s="31"/>
      <c r="HJ465" s="31"/>
      <c r="HK465" s="31"/>
      <c r="HL465" s="31"/>
      <c r="HM465" s="31"/>
    </row>
    <row r="466" spans="1:221" s="30" customFormat="1">
      <c r="A466" s="22" t="s">
        <v>174</v>
      </c>
      <c r="B466" s="22" t="s">
        <v>459</v>
      </c>
      <c r="C466" s="22"/>
      <c r="D466" s="23">
        <v>20</v>
      </c>
      <c r="E466" s="24" t="s">
        <v>1288</v>
      </c>
      <c r="F466" s="43"/>
      <c r="G466" s="33">
        <f t="shared" si="6"/>
        <v>0</v>
      </c>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c r="EC466" s="31"/>
      <c r="ED466" s="31"/>
      <c r="EE466" s="31"/>
      <c r="EF466" s="31"/>
      <c r="EG466" s="31"/>
      <c r="EH466" s="31"/>
      <c r="EI466" s="31"/>
      <c r="EJ466" s="31"/>
      <c r="EK466" s="31"/>
      <c r="EL466" s="31"/>
      <c r="EM466" s="31"/>
      <c r="EN466" s="31"/>
      <c r="EO466" s="31"/>
      <c r="EP466" s="31"/>
      <c r="EQ466" s="31"/>
      <c r="ER466" s="31"/>
      <c r="ES466" s="31"/>
      <c r="ET466" s="31"/>
      <c r="EU466" s="31"/>
      <c r="EV466" s="31"/>
      <c r="EW466" s="31"/>
      <c r="EX466" s="31"/>
      <c r="EY466" s="31"/>
      <c r="EZ466" s="31"/>
      <c r="FA466" s="31"/>
      <c r="FB466" s="31"/>
      <c r="FC466" s="31"/>
      <c r="FD466" s="31"/>
      <c r="FE466" s="31"/>
      <c r="FF466" s="31"/>
      <c r="FG466" s="31"/>
      <c r="FH466" s="31"/>
      <c r="FI466" s="31"/>
      <c r="FJ466" s="31"/>
      <c r="FK466" s="31"/>
      <c r="FL466" s="31"/>
      <c r="FM466" s="31"/>
      <c r="FN466" s="31"/>
      <c r="FO466" s="31"/>
      <c r="FP466" s="31"/>
      <c r="FQ466" s="31"/>
      <c r="FR466" s="31"/>
      <c r="FS466" s="31"/>
      <c r="FT466" s="31"/>
      <c r="FU466" s="31"/>
      <c r="FV466" s="31"/>
      <c r="FW466" s="31"/>
      <c r="FX466" s="31"/>
      <c r="FY466" s="31"/>
      <c r="FZ466" s="31"/>
      <c r="GA466" s="31"/>
      <c r="GB466" s="31"/>
      <c r="GC466" s="31"/>
      <c r="GD466" s="31"/>
      <c r="GE466" s="31"/>
      <c r="GF466" s="31"/>
      <c r="GG466" s="31"/>
      <c r="GH466" s="31"/>
      <c r="GI466" s="31"/>
      <c r="GJ466" s="31"/>
      <c r="GK466" s="31"/>
      <c r="GL466" s="31"/>
      <c r="GM466" s="31"/>
      <c r="GN466" s="31"/>
      <c r="GO466" s="31"/>
      <c r="GP466" s="31"/>
      <c r="GQ466" s="31"/>
      <c r="GR466" s="31"/>
      <c r="GS466" s="31"/>
      <c r="GT466" s="31"/>
      <c r="GU466" s="31"/>
      <c r="GV466" s="31"/>
      <c r="GW466" s="31"/>
      <c r="GX466" s="31"/>
      <c r="GY466" s="31"/>
      <c r="GZ466" s="31"/>
      <c r="HA466" s="31"/>
      <c r="HB466" s="31"/>
      <c r="HC466" s="31"/>
      <c r="HD466" s="31"/>
      <c r="HE466" s="31"/>
      <c r="HF466" s="31"/>
      <c r="HG466" s="31"/>
      <c r="HH466" s="31"/>
      <c r="HI466" s="31"/>
      <c r="HJ466" s="31"/>
      <c r="HK466" s="31"/>
      <c r="HL466" s="31"/>
      <c r="HM466" s="31"/>
    </row>
    <row r="467" spans="1:221" s="30" customFormat="1">
      <c r="A467" s="22" t="s">
        <v>174</v>
      </c>
      <c r="B467" s="22" t="s">
        <v>1176</v>
      </c>
      <c r="C467" s="22"/>
      <c r="D467" s="23">
        <v>12</v>
      </c>
      <c r="E467" s="24" t="s">
        <v>1287</v>
      </c>
      <c r="F467" s="43"/>
      <c r="G467" s="33">
        <f t="shared" si="6"/>
        <v>0</v>
      </c>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row>
    <row r="468" spans="1:221" s="30" customFormat="1">
      <c r="A468" s="22" t="s">
        <v>174</v>
      </c>
      <c r="B468" s="22" t="s">
        <v>1378</v>
      </c>
      <c r="C468" s="22"/>
      <c r="D468" s="23">
        <v>30</v>
      </c>
      <c r="E468" s="24" t="s">
        <v>1287</v>
      </c>
      <c r="F468" s="43"/>
      <c r="G468" s="33">
        <f t="shared" si="6"/>
        <v>0</v>
      </c>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31"/>
      <c r="CZ468" s="31"/>
      <c r="DA468" s="31"/>
      <c r="DB468" s="31"/>
      <c r="DC468" s="31"/>
      <c r="DD468" s="31"/>
      <c r="DE468" s="31"/>
      <c r="DF468" s="31"/>
      <c r="DG468" s="31"/>
      <c r="DH468" s="31"/>
      <c r="DI468" s="31"/>
      <c r="DJ468" s="31"/>
      <c r="DK468" s="31"/>
      <c r="DL468" s="31"/>
      <c r="DM468" s="31"/>
      <c r="DN468" s="31"/>
      <c r="DO468" s="31"/>
      <c r="DP468" s="31"/>
      <c r="DQ468" s="31"/>
      <c r="DR468" s="31"/>
      <c r="DS468" s="31"/>
      <c r="DT468" s="31"/>
      <c r="DU468" s="31"/>
      <c r="DV468" s="31"/>
      <c r="DW468" s="31"/>
      <c r="DX468" s="31"/>
      <c r="DY468" s="31"/>
      <c r="DZ468" s="31"/>
      <c r="EA468" s="31"/>
      <c r="EB468" s="31"/>
      <c r="EC468" s="31"/>
      <c r="ED468" s="31"/>
      <c r="EE468" s="31"/>
      <c r="EF468" s="31"/>
      <c r="EG468" s="31"/>
      <c r="EH468" s="31"/>
      <c r="EI468" s="31"/>
      <c r="EJ468" s="31"/>
      <c r="EK468" s="31"/>
      <c r="EL468" s="31"/>
      <c r="EM468" s="31"/>
      <c r="EN468" s="31"/>
      <c r="EO468" s="31"/>
      <c r="EP468" s="31"/>
      <c r="EQ468" s="31"/>
      <c r="ER468" s="31"/>
      <c r="ES468" s="31"/>
      <c r="ET468" s="31"/>
      <c r="EU468" s="31"/>
      <c r="EV468" s="31"/>
      <c r="EW468" s="31"/>
      <c r="EX468" s="31"/>
      <c r="EY468" s="31"/>
      <c r="EZ468" s="31"/>
      <c r="FA468" s="31"/>
      <c r="FB468" s="31"/>
      <c r="FC468" s="31"/>
      <c r="FD468" s="31"/>
      <c r="FE468" s="31"/>
      <c r="FF468" s="31"/>
      <c r="FG468" s="31"/>
      <c r="FH468" s="31"/>
      <c r="FI468" s="31"/>
      <c r="FJ468" s="31"/>
      <c r="FK468" s="31"/>
      <c r="FL468" s="31"/>
      <c r="FM468" s="31"/>
      <c r="FN468" s="31"/>
      <c r="FO468" s="31"/>
      <c r="FP468" s="31"/>
      <c r="FQ468" s="31"/>
      <c r="FR468" s="31"/>
      <c r="FS468" s="31"/>
      <c r="FT468" s="31"/>
      <c r="FU468" s="31"/>
      <c r="FV468" s="31"/>
      <c r="FW468" s="31"/>
      <c r="FX468" s="31"/>
      <c r="FY468" s="31"/>
      <c r="FZ468" s="31"/>
      <c r="GA468" s="31"/>
      <c r="GB468" s="31"/>
      <c r="GC468" s="31"/>
      <c r="GD468" s="31"/>
      <c r="GE468" s="31"/>
      <c r="GF468" s="31"/>
      <c r="GG468" s="31"/>
      <c r="GH468" s="31"/>
      <c r="GI468" s="31"/>
      <c r="GJ468" s="31"/>
      <c r="GK468" s="31"/>
      <c r="GL468" s="31"/>
      <c r="GM468" s="31"/>
      <c r="GN468" s="31"/>
      <c r="GO468" s="31"/>
      <c r="GP468" s="31"/>
      <c r="GQ468" s="31"/>
      <c r="GR468" s="31"/>
      <c r="GS468" s="31"/>
      <c r="GT468" s="31"/>
      <c r="GU468" s="31"/>
      <c r="GV468" s="31"/>
      <c r="GW468" s="31"/>
      <c r="GX468" s="31"/>
      <c r="GY468" s="31"/>
      <c r="GZ468" s="31"/>
      <c r="HA468" s="31"/>
      <c r="HB468" s="31"/>
      <c r="HC468" s="31"/>
      <c r="HD468" s="31"/>
      <c r="HE468" s="31"/>
      <c r="HF468" s="31"/>
      <c r="HG468" s="31"/>
      <c r="HH468" s="31"/>
      <c r="HI468" s="31"/>
      <c r="HJ468" s="31"/>
      <c r="HK468" s="31"/>
      <c r="HL468" s="31"/>
      <c r="HM468" s="31"/>
    </row>
    <row r="469" spans="1:221" s="30" customFormat="1">
      <c r="A469" s="22" t="s">
        <v>174</v>
      </c>
      <c r="B469" s="22" t="s">
        <v>1933</v>
      </c>
      <c r="C469" s="22"/>
      <c r="D469" s="23">
        <v>18</v>
      </c>
      <c r="E469" s="24" t="s">
        <v>1288</v>
      </c>
      <c r="F469" s="43"/>
      <c r="G469" s="33">
        <f t="shared" si="6"/>
        <v>0</v>
      </c>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c r="FY469" s="31"/>
      <c r="FZ469" s="31"/>
      <c r="GA469" s="31"/>
      <c r="GB469" s="31"/>
      <c r="GC469" s="31"/>
      <c r="GD469" s="31"/>
      <c r="GE469" s="31"/>
      <c r="GF469" s="31"/>
      <c r="GG469" s="31"/>
      <c r="GH469" s="31"/>
      <c r="GI469" s="31"/>
      <c r="GJ469" s="31"/>
      <c r="GK469" s="31"/>
      <c r="GL469" s="31"/>
      <c r="GM469" s="31"/>
      <c r="GN469" s="31"/>
      <c r="GO469" s="31"/>
      <c r="GP469" s="31"/>
      <c r="GQ469" s="31"/>
      <c r="GR469" s="31"/>
      <c r="GS469" s="31"/>
      <c r="GT469" s="31"/>
      <c r="GU469" s="31"/>
      <c r="GV469" s="31"/>
      <c r="GW469" s="31"/>
      <c r="GX469" s="31"/>
      <c r="GY469" s="31"/>
      <c r="GZ469" s="31"/>
      <c r="HA469" s="31"/>
      <c r="HB469" s="31"/>
      <c r="HC469" s="31"/>
      <c r="HD469" s="31"/>
      <c r="HE469" s="31"/>
      <c r="HF469" s="31"/>
      <c r="HG469" s="31"/>
      <c r="HH469" s="31"/>
      <c r="HI469" s="31"/>
      <c r="HJ469" s="31"/>
      <c r="HK469" s="31"/>
      <c r="HL469" s="31"/>
      <c r="HM469" s="31"/>
    </row>
    <row r="470" spans="1:221" s="30" customFormat="1">
      <c r="A470" s="22" t="s">
        <v>174</v>
      </c>
      <c r="B470" s="22" t="s">
        <v>2033</v>
      </c>
      <c r="C470" s="22"/>
      <c r="D470" s="23">
        <v>15</v>
      </c>
      <c r="E470" s="24" t="s">
        <v>1288</v>
      </c>
      <c r="F470" s="43"/>
      <c r="G470" s="33">
        <f t="shared" si="6"/>
        <v>0</v>
      </c>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31"/>
      <c r="CZ470" s="31"/>
      <c r="DA470" s="31"/>
      <c r="DB470" s="31"/>
      <c r="DC470" s="31"/>
      <c r="DD470" s="31"/>
      <c r="DE470" s="31"/>
      <c r="DF470" s="31"/>
      <c r="DG470" s="31"/>
      <c r="DH470" s="31"/>
      <c r="DI470" s="31"/>
      <c r="DJ470" s="31"/>
      <c r="DK470" s="31"/>
      <c r="DL470" s="31"/>
      <c r="DM470" s="31"/>
      <c r="DN470" s="31"/>
      <c r="DO470" s="31"/>
      <c r="DP470" s="31"/>
      <c r="DQ470" s="31"/>
      <c r="DR470" s="31"/>
      <c r="DS470" s="31"/>
      <c r="DT470" s="31"/>
      <c r="DU470" s="31"/>
      <c r="DV470" s="31"/>
      <c r="DW470" s="31"/>
      <c r="DX470" s="31"/>
      <c r="DY470" s="31"/>
      <c r="DZ470" s="31"/>
      <c r="EA470" s="31"/>
      <c r="EB470" s="31"/>
      <c r="EC470" s="31"/>
      <c r="ED470" s="31"/>
      <c r="EE470" s="31"/>
      <c r="EF470" s="31"/>
      <c r="EG470" s="31"/>
      <c r="EH470" s="31"/>
      <c r="EI470" s="31"/>
      <c r="EJ470" s="31"/>
      <c r="EK470" s="31"/>
      <c r="EL470" s="31"/>
      <c r="EM470" s="31"/>
      <c r="EN470" s="31"/>
      <c r="EO470" s="31"/>
      <c r="EP470" s="31"/>
      <c r="EQ470" s="31"/>
      <c r="ER470" s="31"/>
      <c r="ES470" s="31"/>
      <c r="ET470" s="31"/>
      <c r="EU470" s="31"/>
      <c r="EV470" s="31"/>
      <c r="EW470" s="31"/>
      <c r="EX470" s="31"/>
      <c r="EY470" s="31"/>
      <c r="EZ470" s="31"/>
      <c r="FA470" s="31"/>
      <c r="FB470" s="31"/>
      <c r="FC470" s="31"/>
      <c r="FD470" s="31"/>
      <c r="FE470" s="31"/>
      <c r="FF470" s="31"/>
      <c r="FG470" s="31"/>
      <c r="FH470" s="31"/>
      <c r="FI470" s="31"/>
      <c r="FJ470" s="31"/>
      <c r="FK470" s="31"/>
      <c r="FL470" s="31"/>
      <c r="FM470" s="31"/>
      <c r="FN470" s="31"/>
      <c r="FO470" s="31"/>
      <c r="FP470" s="31"/>
      <c r="FQ470" s="31"/>
      <c r="FR470" s="31"/>
      <c r="FS470" s="31"/>
      <c r="FT470" s="31"/>
      <c r="FU470" s="31"/>
      <c r="FV470" s="31"/>
      <c r="FW470" s="31"/>
      <c r="FX470" s="31"/>
      <c r="FY470" s="31"/>
      <c r="FZ470" s="31"/>
      <c r="GA470" s="31"/>
      <c r="GB470" s="31"/>
      <c r="GC470" s="31"/>
      <c r="GD470" s="31"/>
      <c r="GE470" s="31"/>
      <c r="GF470" s="31"/>
      <c r="GG470" s="31"/>
      <c r="GH470" s="31"/>
      <c r="GI470" s="31"/>
      <c r="GJ470" s="31"/>
      <c r="GK470" s="31"/>
      <c r="GL470" s="31"/>
      <c r="GM470" s="31"/>
      <c r="GN470" s="31"/>
      <c r="GO470" s="31"/>
      <c r="GP470" s="31"/>
      <c r="GQ470" s="31"/>
      <c r="GR470" s="31"/>
      <c r="GS470" s="31"/>
      <c r="GT470" s="31"/>
      <c r="GU470" s="31"/>
      <c r="GV470" s="31"/>
      <c r="GW470" s="31"/>
      <c r="GX470" s="31"/>
      <c r="GY470" s="31"/>
      <c r="GZ470" s="31"/>
      <c r="HA470" s="31"/>
      <c r="HB470" s="31"/>
      <c r="HC470" s="31"/>
      <c r="HD470" s="31"/>
      <c r="HE470" s="31"/>
      <c r="HF470" s="31"/>
      <c r="HG470" s="31"/>
      <c r="HH470" s="31"/>
      <c r="HI470" s="31"/>
      <c r="HJ470" s="31"/>
      <c r="HK470" s="31"/>
      <c r="HL470" s="31"/>
      <c r="HM470" s="31"/>
    </row>
    <row r="471" spans="1:221" s="30" customFormat="1">
      <c r="A471" s="22" t="s">
        <v>174</v>
      </c>
      <c r="B471" s="22" t="s">
        <v>2125</v>
      </c>
      <c r="C471" s="22"/>
      <c r="D471" s="23">
        <v>15</v>
      </c>
      <c r="E471" s="24" t="s">
        <v>1288</v>
      </c>
      <c r="F471" s="43"/>
      <c r="G471" s="33">
        <f t="shared" si="6"/>
        <v>0</v>
      </c>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c r="EC471" s="31"/>
      <c r="ED471" s="31"/>
      <c r="EE471" s="31"/>
      <c r="EF471" s="31"/>
      <c r="EG471" s="31"/>
      <c r="EH471" s="31"/>
      <c r="EI471" s="31"/>
      <c r="EJ471" s="31"/>
      <c r="EK471" s="31"/>
      <c r="EL471" s="31"/>
      <c r="EM471" s="31"/>
      <c r="EN471" s="31"/>
      <c r="EO471" s="31"/>
      <c r="EP471" s="31"/>
      <c r="EQ471" s="31"/>
      <c r="ER471" s="31"/>
      <c r="ES471" s="31"/>
      <c r="ET471" s="31"/>
      <c r="EU471" s="31"/>
      <c r="EV471" s="31"/>
      <c r="EW471" s="31"/>
      <c r="EX471" s="31"/>
      <c r="EY471" s="31"/>
      <c r="EZ471" s="31"/>
      <c r="FA471" s="31"/>
      <c r="FB471" s="31"/>
      <c r="FC471" s="31"/>
      <c r="FD471" s="31"/>
      <c r="FE471" s="31"/>
      <c r="FF471" s="31"/>
      <c r="FG471" s="31"/>
      <c r="FH471" s="31"/>
      <c r="FI471" s="31"/>
      <c r="FJ471" s="31"/>
      <c r="FK471" s="31"/>
      <c r="FL471" s="31"/>
      <c r="FM471" s="31"/>
      <c r="FN471" s="31"/>
      <c r="FO471" s="31"/>
      <c r="FP471" s="31"/>
      <c r="FQ471" s="31"/>
      <c r="FR471" s="31"/>
      <c r="FS471" s="31"/>
      <c r="FT471" s="31"/>
      <c r="FU471" s="31"/>
      <c r="FV471" s="31"/>
      <c r="FW471" s="31"/>
      <c r="FX471" s="31"/>
      <c r="FY471" s="31"/>
      <c r="FZ471" s="31"/>
      <c r="GA471" s="31"/>
      <c r="GB471" s="31"/>
      <c r="GC471" s="31"/>
      <c r="GD471" s="31"/>
      <c r="GE471" s="31"/>
      <c r="GF471" s="31"/>
      <c r="GG471" s="31"/>
      <c r="GH471" s="31"/>
      <c r="GI471" s="31"/>
      <c r="GJ471" s="31"/>
      <c r="GK471" s="31"/>
      <c r="GL471" s="31"/>
      <c r="GM471" s="31"/>
      <c r="GN471" s="31"/>
      <c r="GO471" s="31"/>
      <c r="GP471" s="31"/>
      <c r="GQ471" s="31"/>
      <c r="GR471" s="31"/>
      <c r="GS471" s="31"/>
      <c r="GT471" s="31"/>
      <c r="GU471" s="31"/>
      <c r="GV471" s="31"/>
      <c r="GW471" s="31"/>
      <c r="GX471" s="31"/>
      <c r="GY471" s="31"/>
      <c r="GZ471" s="31"/>
      <c r="HA471" s="31"/>
      <c r="HB471" s="31"/>
      <c r="HC471" s="31"/>
      <c r="HD471" s="31"/>
      <c r="HE471" s="31"/>
      <c r="HF471" s="31"/>
      <c r="HG471" s="31"/>
      <c r="HH471" s="31"/>
      <c r="HI471" s="31"/>
      <c r="HJ471" s="31"/>
      <c r="HK471" s="31"/>
      <c r="HL471" s="31"/>
      <c r="HM471" s="31"/>
    </row>
    <row r="472" spans="1:221" s="30" customFormat="1">
      <c r="A472" s="22" t="s">
        <v>174</v>
      </c>
      <c r="B472" s="22" t="s">
        <v>265</v>
      </c>
      <c r="C472" s="22"/>
      <c r="D472" s="23">
        <v>80</v>
      </c>
      <c r="E472" s="24" t="s">
        <v>1288</v>
      </c>
      <c r="F472" s="43"/>
      <c r="G472" s="33">
        <f t="shared" si="6"/>
        <v>0</v>
      </c>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31"/>
      <c r="CZ472" s="31"/>
      <c r="DA472" s="31"/>
      <c r="DB472" s="31"/>
      <c r="DC472" s="31"/>
      <c r="DD472" s="31"/>
      <c r="DE472" s="31"/>
      <c r="DF472" s="31"/>
      <c r="DG472" s="31"/>
      <c r="DH472" s="31"/>
      <c r="DI472" s="31"/>
      <c r="DJ472" s="31"/>
      <c r="DK472" s="31"/>
      <c r="DL472" s="31"/>
      <c r="DM472" s="31"/>
      <c r="DN472" s="31"/>
      <c r="DO472" s="31"/>
      <c r="DP472" s="31"/>
      <c r="DQ472" s="31"/>
      <c r="DR472" s="31"/>
      <c r="DS472" s="31"/>
      <c r="DT472" s="31"/>
      <c r="DU472" s="31"/>
      <c r="DV472" s="31"/>
      <c r="DW472" s="31"/>
      <c r="DX472" s="31"/>
      <c r="DY472" s="31"/>
      <c r="DZ472" s="31"/>
      <c r="EA472" s="31"/>
      <c r="EB472" s="31"/>
      <c r="EC472" s="31"/>
      <c r="ED472" s="31"/>
      <c r="EE472" s="31"/>
      <c r="EF472" s="31"/>
      <c r="EG472" s="31"/>
      <c r="EH472" s="31"/>
      <c r="EI472" s="31"/>
      <c r="EJ472" s="31"/>
      <c r="EK472" s="31"/>
      <c r="EL472" s="31"/>
      <c r="EM472" s="31"/>
      <c r="EN472" s="31"/>
      <c r="EO472" s="31"/>
      <c r="EP472" s="31"/>
      <c r="EQ472" s="31"/>
      <c r="ER472" s="31"/>
      <c r="ES472" s="31"/>
      <c r="ET472" s="31"/>
      <c r="EU472" s="31"/>
      <c r="EV472" s="31"/>
      <c r="EW472" s="31"/>
      <c r="EX472" s="31"/>
      <c r="EY472" s="31"/>
      <c r="EZ472" s="31"/>
      <c r="FA472" s="31"/>
      <c r="FB472" s="31"/>
      <c r="FC472" s="31"/>
      <c r="FD472" s="31"/>
      <c r="FE472" s="31"/>
      <c r="FF472" s="31"/>
      <c r="FG472" s="31"/>
      <c r="FH472" s="31"/>
      <c r="FI472" s="31"/>
      <c r="FJ472" s="31"/>
      <c r="FK472" s="31"/>
      <c r="FL472" s="31"/>
      <c r="FM472" s="31"/>
      <c r="FN472" s="31"/>
      <c r="FO472" s="31"/>
      <c r="FP472" s="31"/>
      <c r="FQ472" s="31"/>
      <c r="FR472" s="31"/>
      <c r="FS472" s="31"/>
      <c r="FT472" s="31"/>
      <c r="FU472" s="31"/>
      <c r="FV472" s="31"/>
      <c r="FW472" s="31"/>
      <c r="FX472" s="31"/>
      <c r="FY472" s="31"/>
      <c r="FZ472" s="31"/>
      <c r="GA472" s="31"/>
      <c r="GB472" s="31"/>
      <c r="GC472" s="31"/>
      <c r="GD472" s="31"/>
      <c r="GE472" s="31"/>
      <c r="GF472" s="31"/>
      <c r="GG472" s="31"/>
      <c r="GH472" s="31"/>
      <c r="GI472" s="31"/>
      <c r="GJ472" s="31"/>
      <c r="GK472" s="31"/>
      <c r="GL472" s="31"/>
      <c r="GM472" s="31"/>
      <c r="GN472" s="31"/>
      <c r="GO472" s="31"/>
      <c r="GP472" s="31"/>
      <c r="GQ472" s="31"/>
      <c r="GR472" s="31"/>
      <c r="GS472" s="31"/>
      <c r="GT472" s="31"/>
      <c r="GU472" s="31"/>
      <c r="GV472" s="31"/>
      <c r="GW472" s="31"/>
      <c r="GX472" s="31"/>
      <c r="GY472" s="31"/>
      <c r="GZ472" s="31"/>
      <c r="HA472" s="31"/>
      <c r="HB472" s="31"/>
      <c r="HC472" s="31"/>
      <c r="HD472" s="31"/>
      <c r="HE472" s="31"/>
      <c r="HF472" s="31"/>
      <c r="HG472" s="31"/>
      <c r="HH472" s="31"/>
      <c r="HI472" s="31"/>
      <c r="HJ472" s="31"/>
      <c r="HK472" s="31"/>
      <c r="HL472" s="31"/>
      <c r="HM472" s="31"/>
    </row>
    <row r="473" spans="1:221" s="30" customFormat="1">
      <c r="A473" s="22" t="s">
        <v>174</v>
      </c>
      <c r="B473" s="22" t="s">
        <v>997</v>
      </c>
      <c r="C473" s="22"/>
      <c r="D473" s="23">
        <v>10</v>
      </c>
      <c r="E473" s="24" t="s">
        <v>1288</v>
      </c>
      <c r="F473" s="43"/>
      <c r="G473" s="33">
        <f t="shared" si="6"/>
        <v>0</v>
      </c>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c r="CA473" s="31"/>
      <c r="CB473" s="31"/>
      <c r="CC473" s="31"/>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31"/>
      <c r="CZ473" s="31"/>
      <c r="DA473" s="31"/>
      <c r="DB473" s="31"/>
      <c r="DC473" s="31"/>
      <c r="DD473" s="31"/>
      <c r="DE473" s="31"/>
      <c r="DF473" s="31"/>
      <c r="DG473" s="31"/>
      <c r="DH473" s="31"/>
      <c r="DI473" s="31"/>
      <c r="DJ473" s="31"/>
      <c r="DK473" s="31"/>
      <c r="DL473" s="31"/>
      <c r="DM473" s="31"/>
      <c r="DN473" s="31"/>
      <c r="DO473" s="31"/>
      <c r="DP473" s="31"/>
      <c r="DQ473" s="31"/>
      <c r="DR473" s="31"/>
      <c r="DS473" s="31"/>
      <c r="DT473" s="31"/>
      <c r="DU473" s="31"/>
      <c r="DV473" s="31"/>
      <c r="DW473" s="31"/>
      <c r="DX473" s="31"/>
      <c r="DY473" s="31"/>
      <c r="DZ473" s="31"/>
      <c r="EA473" s="31"/>
      <c r="EB473" s="31"/>
      <c r="EC473" s="31"/>
      <c r="ED473" s="31"/>
      <c r="EE473" s="31"/>
      <c r="EF473" s="31"/>
      <c r="EG473" s="31"/>
      <c r="EH473" s="31"/>
      <c r="EI473" s="31"/>
      <c r="EJ473" s="31"/>
      <c r="EK473" s="31"/>
      <c r="EL473" s="31"/>
      <c r="EM473" s="31"/>
      <c r="EN473" s="31"/>
      <c r="EO473" s="31"/>
      <c r="EP473" s="31"/>
      <c r="EQ473" s="31"/>
      <c r="ER473" s="31"/>
      <c r="ES473" s="31"/>
      <c r="ET473" s="31"/>
      <c r="EU473" s="31"/>
      <c r="EV473" s="31"/>
      <c r="EW473" s="31"/>
      <c r="EX473" s="31"/>
      <c r="EY473" s="31"/>
      <c r="EZ473" s="31"/>
      <c r="FA473" s="31"/>
      <c r="FB473" s="31"/>
      <c r="FC473" s="31"/>
      <c r="FD473" s="31"/>
      <c r="FE473" s="31"/>
      <c r="FF473" s="31"/>
      <c r="FG473" s="31"/>
      <c r="FH473" s="31"/>
      <c r="FI473" s="31"/>
      <c r="FJ473" s="31"/>
      <c r="FK473" s="31"/>
      <c r="FL473" s="31"/>
      <c r="FM473" s="31"/>
      <c r="FN473" s="31"/>
      <c r="FO473" s="31"/>
      <c r="FP473" s="31"/>
      <c r="FQ473" s="31"/>
      <c r="FR473" s="31"/>
      <c r="FS473" s="31"/>
      <c r="FT473" s="31"/>
      <c r="FU473" s="31"/>
      <c r="FV473" s="31"/>
      <c r="FW473" s="31"/>
      <c r="FX473" s="31"/>
      <c r="FY473" s="31"/>
      <c r="FZ473" s="31"/>
      <c r="GA473" s="31"/>
      <c r="GB473" s="31"/>
      <c r="GC473" s="31"/>
      <c r="GD473" s="31"/>
      <c r="GE473" s="31"/>
      <c r="GF473" s="31"/>
      <c r="GG473" s="31"/>
      <c r="GH473" s="31"/>
      <c r="GI473" s="31"/>
      <c r="GJ473" s="31"/>
      <c r="GK473" s="31"/>
      <c r="GL473" s="31"/>
      <c r="GM473" s="31"/>
      <c r="GN473" s="31"/>
      <c r="GO473" s="31"/>
      <c r="GP473" s="31"/>
      <c r="GQ473" s="31"/>
      <c r="GR473" s="31"/>
      <c r="GS473" s="31"/>
      <c r="GT473" s="31"/>
      <c r="GU473" s="31"/>
      <c r="GV473" s="31"/>
      <c r="GW473" s="31"/>
      <c r="GX473" s="31"/>
      <c r="GY473" s="31"/>
      <c r="GZ473" s="31"/>
      <c r="HA473" s="31"/>
      <c r="HB473" s="31"/>
      <c r="HC473" s="31"/>
      <c r="HD473" s="31"/>
      <c r="HE473" s="31"/>
      <c r="HF473" s="31"/>
      <c r="HG473" s="31"/>
      <c r="HH473" s="31"/>
      <c r="HI473" s="31"/>
      <c r="HJ473" s="31"/>
      <c r="HK473" s="31"/>
      <c r="HL473" s="31"/>
      <c r="HM473" s="31"/>
    </row>
    <row r="474" spans="1:221" s="30" customFormat="1">
      <c r="A474" s="22" t="s">
        <v>174</v>
      </c>
      <c r="B474" s="22" t="s">
        <v>1976</v>
      </c>
      <c r="C474" s="22"/>
      <c r="D474" s="23">
        <v>15</v>
      </c>
      <c r="E474" s="27" t="s">
        <v>1288</v>
      </c>
      <c r="F474" s="43"/>
      <c r="G474" s="33">
        <f t="shared" si="6"/>
        <v>0</v>
      </c>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row>
    <row r="475" spans="1:221" s="30" customFormat="1">
      <c r="A475" s="22" t="s">
        <v>174</v>
      </c>
      <c r="B475" s="22" t="s">
        <v>2126</v>
      </c>
      <c r="C475" s="22"/>
      <c r="D475" s="23">
        <v>15</v>
      </c>
      <c r="E475" s="24" t="s">
        <v>1290</v>
      </c>
      <c r="F475" s="43"/>
      <c r="G475" s="33">
        <f t="shared" si="6"/>
        <v>0</v>
      </c>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c r="FJ475" s="31"/>
      <c r="FK475" s="31"/>
      <c r="FL475" s="31"/>
      <c r="FM475" s="31"/>
      <c r="FN475" s="31"/>
      <c r="FO475" s="31"/>
      <c r="FP475" s="31"/>
      <c r="FQ475" s="31"/>
      <c r="FR475" s="31"/>
      <c r="FS475" s="31"/>
      <c r="FT475" s="31"/>
      <c r="FU475" s="31"/>
      <c r="FV475" s="31"/>
      <c r="FW475" s="31"/>
      <c r="FX475" s="31"/>
      <c r="FY475" s="31"/>
      <c r="FZ475" s="31"/>
      <c r="GA475" s="31"/>
      <c r="GB475" s="31"/>
      <c r="GC475" s="31"/>
      <c r="GD475" s="31"/>
      <c r="GE475" s="31"/>
      <c r="GF475" s="31"/>
      <c r="GG475" s="31"/>
      <c r="GH475" s="31"/>
      <c r="GI475" s="31"/>
      <c r="GJ475" s="31"/>
      <c r="GK475" s="31"/>
      <c r="GL475" s="31"/>
      <c r="GM475" s="31"/>
      <c r="GN475" s="31"/>
      <c r="GO475" s="31"/>
      <c r="GP475" s="31"/>
      <c r="GQ475" s="31"/>
      <c r="GR475" s="31"/>
      <c r="GS475" s="31"/>
      <c r="GT475" s="31"/>
      <c r="GU475" s="31"/>
      <c r="GV475" s="31"/>
      <c r="GW475" s="31"/>
      <c r="GX475" s="31"/>
      <c r="GY475" s="31"/>
      <c r="GZ475" s="31"/>
      <c r="HA475" s="31"/>
      <c r="HB475" s="31"/>
      <c r="HC475" s="31"/>
      <c r="HD475" s="31"/>
      <c r="HE475" s="31"/>
      <c r="HF475" s="31"/>
      <c r="HG475" s="31"/>
      <c r="HH475" s="31"/>
      <c r="HI475" s="31"/>
      <c r="HJ475" s="31"/>
      <c r="HK475" s="31"/>
      <c r="HL475" s="31"/>
      <c r="HM475" s="31"/>
    </row>
    <row r="476" spans="1:221" s="30" customFormat="1">
      <c r="A476" s="22" t="s">
        <v>174</v>
      </c>
      <c r="B476" s="22" t="s">
        <v>1852</v>
      </c>
      <c r="C476" s="22"/>
      <c r="D476" s="23">
        <v>15</v>
      </c>
      <c r="E476" s="24" t="s">
        <v>1288</v>
      </c>
      <c r="F476" s="43"/>
      <c r="G476" s="33">
        <f t="shared" si="6"/>
        <v>0</v>
      </c>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1"/>
      <c r="FJ476" s="31"/>
      <c r="FK476" s="31"/>
      <c r="FL476" s="31"/>
      <c r="FM476" s="31"/>
      <c r="FN476" s="31"/>
      <c r="FO476" s="31"/>
      <c r="FP476" s="31"/>
      <c r="FQ476" s="31"/>
      <c r="FR476" s="31"/>
      <c r="FS476" s="31"/>
      <c r="FT476" s="31"/>
      <c r="FU476" s="31"/>
      <c r="FV476" s="31"/>
      <c r="FW476" s="31"/>
      <c r="FX476" s="31"/>
      <c r="FY476" s="31"/>
      <c r="FZ476" s="31"/>
      <c r="GA476" s="31"/>
      <c r="GB476" s="31"/>
      <c r="GC476" s="31"/>
      <c r="GD476" s="31"/>
      <c r="GE476" s="31"/>
      <c r="GF476" s="31"/>
      <c r="GG476" s="31"/>
      <c r="GH476" s="31"/>
      <c r="GI476" s="31"/>
      <c r="GJ476" s="31"/>
      <c r="GK476" s="31"/>
      <c r="GL476" s="31"/>
      <c r="GM476" s="31"/>
      <c r="GN476" s="31"/>
      <c r="GO476" s="31"/>
      <c r="GP476" s="31"/>
      <c r="GQ476" s="31"/>
      <c r="GR476" s="31"/>
      <c r="GS476" s="31"/>
      <c r="GT476" s="31"/>
      <c r="GU476" s="31"/>
      <c r="GV476" s="31"/>
      <c r="GW476" s="31"/>
      <c r="GX476" s="31"/>
      <c r="GY476" s="31"/>
      <c r="GZ476" s="31"/>
      <c r="HA476" s="31"/>
      <c r="HB476" s="31"/>
      <c r="HC476" s="31"/>
      <c r="HD476" s="31"/>
      <c r="HE476" s="31"/>
      <c r="HF476" s="31"/>
      <c r="HG476" s="31"/>
      <c r="HH476" s="31"/>
      <c r="HI476" s="31"/>
      <c r="HJ476" s="31"/>
      <c r="HK476" s="31"/>
      <c r="HL476" s="31"/>
      <c r="HM476" s="31"/>
    </row>
    <row r="477" spans="1:221" s="30" customFormat="1">
      <c r="A477" s="22" t="s">
        <v>174</v>
      </c>
      <c r="B477" s="22" t="s">
        <v>1304</v>
      </c>
      <c r="C477" s="22"/>
      <c r="D477" s="23">
        <v>18</v>
      </c>
      <c r="E477" s="24" t="s">
        <v>1288</v>
      </c>
      <c r="F477" s="43"/>
      <c r="G477" s="33">
        <f t="shared" si="6"/>
        <v>0</v>
      </c>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c r="FJ477" s="31"/>
      <c r="FK477" s="31"/>
      <c r="FL477" s="31"/>
      <c r="FM477" s="31"/>
      <c r="FN477" s="31"/>
      <c r="FO477" s="31"/>
      <c r="FP477" s="31"/>
      <c r="FQ477" s="31"/>
      <c r="FR477" s="31"/>
      <c r="FS477" s="31"/>
      <c r="FT477" s="31"/>
      <c r="FU477" s="31"/>
      <c r="FV477" s="31"/>
      <c r="FW477" s="31"/>
      <c r="FX477" s="31"/>
      <c r="FY477" s="31"/>
      <c r="FZ477" s="31"/>
      <c r="GA477" s="31"/>
      <c r="GB477" s="31"/>
      <c r="GC477" s="31"/>
      <c r="GD477" s="31"/>
      <c r="GE477" s="31"/>
      <c r="GF477" s="31"/>
      <c r="GG477" s="31"/>
      <c r="GH477" s="31"/>
      <c r="GI477" s="31"/>
      <c r="GJ477" s="31"/>
      <c r="GK477" s="31"/>
      <c r="GL477" s="31"/>
      <c r="GM477" s="31"/>
      <c r="GN477" s="31"/>
      <c r="GO477" s="31"/>
      <c r="GP477" s="31"/>
      <c r="GQ477" s="31"/>
      <c r="GR477" s="31"/>
      <c r="GS477" s="31"/>
      <c r="GT477" s="31"/>
      <c r="GU477" s="31"/>
      <c r="GV477" s="31"/>
      <c r="GW477" s="31"/>
      <c r="GX477" s="31"/>
      <c r="GY477" s="31"/>
      <c r="GZ477" s="31"/>
      <c r="HA477" s="31"/>
      <c r="HB477" s="31"/>
      <c r="HC477" s="31"/>
      <c r="HD477" s="31"/>
      <c r="HE477" s="31"/>
      <c r="HF477" s="31"/>
      <c r="HG477" s="31"/>
      <c r="HH477" s="31"/>
      <c r="HI477" s="31"/>
      <c r="HJ477" s="31"/>
      <c r="HK477" s="31"/>
      <c r="HL477" s="31"/>
      <c r="HM477" s="31"/>
    </row>
    <row r="478" spans="1:221" s="30" customFormat="1">
      <c r="A478" s="22" t="s">
        <v>174</v>
      </c>
      <c r="B478" s="22" t="s">
        <v>1977</v>
      </c>
      <c r="C478" s="22"/>
      <c r="D478" s="23">
        <v>12</v>
      </c>
      <c r="E478" s="24" t="s">
        <v>1288</v>
      </c>
      <c r="F478" s="43"/>
      <c r="G478" s="33">
        <f t="shared" si="6"/>
        <v>0</v>
      </c>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c r="CA478" s="31"/>
      <c r="CB478" s="31"/>
      <c r="CC478" s="31"/>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1"/>
      <c r="CZ478" s="31"/>
      <c r="DA478" s="31"/>
      <c r="DB478" s="31"/>
      <c r="DC478" s="31"/>
      <c r="DD478" s="31"/>
      <c r="DE478" s="31"/>
      <c r="DF478" s="31"/>
      <c r="DG478" s="31"/>
      <c r="DH478" s="31"/>
      <c r="DI478" s="31"/>
      <c r="DJ478" s="31"/>
      <c r="DK478" s="31"/>
      <c r="DL478" s="31"/>
      <c r="DM478" s="31"/>
      <c r="DN478" s="31"/>
      <c r="DO478" s="31"/>
      <c r="DP478" s="31"/>
      <c r="DQ478" s="31"/>
      <c r="DR478" s="31"/>
      <c r="DS478" s="31"/>
      <c r="DT478" s="31"/>
      <c r="DU478" s="31"/>
      <c r="DV478" s="31"/>
      <c r="DW478" s="31"/>
      <c r="DX478" s="31"/>
      <c r="DY478" s="31"/>
      <c r="DZ478" s="31"/>
      <c r="EA478" s="31"/>
      <c r="EB478" s="31"/>
      <c r="EC478" s="31"/>
      <c r="ED478" s="31"/>
      <c r="EE478" s="31"/>
      <c r="EF478" s="31"/>
      <c r="EG478" s="31"/>
      <c r="EH478" s="31"/>
      <c r="EI478" s="31"/>
      <c r="EJ478" s="31"/>
      <c r="EK478" s="31"/>
      <c r="EL478" s="31"/>
      <c r="EM478" s="31"/>
      <c r="EN478" s="31"/>
      <c r="EO478" s="31"/>
      <c r="EP478" s="31"/>
      <c r="EQ478" s="31"/>
      <c r="ER478" s="31"/>
      <c r="ES478" s="31"/>
      <c r="ET478" s="31"/>
      <c r="EU478" s="31"/>
      <c r="EV478" s="31"/>
      <c r="EW478" s="31"/>
      <c r="EX478" s="31"/>
      <c r="EY478" s="31"/>
      <c r="EZ478" s="31"/>
      <c r="FA478" s="31"/>
      <c r="FB478" s="31"/>
      <c r="FC478" s="31"/>
      <c r="FD478" s="31"/>
      <c r="FE478" s="31"/>
      <c r="FF478" s="31"/>
      <c r="FG478" s="31"/>
      <c r="FH478" s="31"/>
      <c r="FI478" s="31"/>
      <c r="FJ478" s="31"/>
      <c r="FK478" s="31"/>
      <c r="FL478" s="31"/>
      <c r="FM478" s="31"/>
      <c r="FN478" s="31"/>
      <c r="FO478" s="31"/>
      <c r="FP478" s="31"/>
      <c r="FQ478" s="31"/>
      <c r="FR478" s="31"/>
      <c r="FS478" s="31"/>
      <c r="FT478" s="31"/>
      <c r="FU478" s="31"/>
      <c r="FV478" s="31"/>
      <c r="FW478" s="31"/>
      <c r="FX478" s="31"/>
      <c r="FY478" s="31"/>
      <c r="FZ478" s="31"/>
      <c r="GA478" s="31"/>
      <c r="GB478" s="31"/>
      <c r="GC478" s="31"/>
      <c r="GD478" s="31"/>
      <c r="GE478" s="31"/>
      <c r="GF478" s="31"/>
      <c r="GG478" s="31"/>
      <c r="GH478" s="31"/>
      <c r="GI478" s="31"/>
      <c r="GJ478" s="31"/>
      <c r="GK478" s="31"/>
      <c r="GL478" s="31"/>
      <c r="GM478" s="31"/>
      <c r="GN478" s="31"/>
      <c r="GO478" s="31"/>
      <c r="GP478" s="31"/>
      <c r="GQ478" s="31"/>
      <c r="GR478" s="31"/>
      <c r="GS478" s="31"/>
      <c r="GT478" s="31"/>
      <c r="GU478" s="31"/>
      <c r="GV478" s="31"/>
      <c r="GW478" s="31"/>
      <c r="GX478" s="31"/>
      <c r="GY478" s="31"/>
      <c r="GZ478" s="31"/>
      <c r="HA478" s="31"/>
      <c r="HB478" s="31"/>
      <c r="HC478" s="31"/>
      <c r="HD478" s="31"/>
      <c r="HE478" s="31"/>
      <c r="HF478" s="31"/>
      <c r="HG478" s="31"/>
      <c r="HH478" s="31"/>
      <c r="HI478" s="31"/>
      <c r="HJ478" s="31"/>
      <c r="HK478" s="31"/>
      <c r="HL478" s="31"/>
      <c r="HM478" s="31"/>
    </row>
    <row r="479" spans="1:221" s="30" customFormat="1">
      <c r="A479" s="22" t="s">
        <v>174</v>
      </c>
      <c r="B479" s="22" t="s">
        <v>1978</v>
      </c>
      <c r="C479" s="22"/>
      <c r="D479" s="23">
        <v>12</v>
      </c>
      <c r="E479" s="24" t="s">
        <v>1288</v>
      </c>
      <c r="F479" s="43"/>
      <c r="G479" s="33">
        <f t="shared" si="6"/>
        <v>0</v>
      </c>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c r="CT479" s="31"/>
      <c r="CU479" s="31"/>
      <c r="CV479" s="31"/>
      <c r="CW479" s="31"/>
      <c r="CX479" s="31"/>
      <c r="CY479" s="31"/>
      <c r="CZ479" s="31"/>
      <c r="DA479" s="31"/>
      <c r="DB479" s="31"/>
      <c r="DC479" s="31"/>
      <c r="DD479" s="31"/>
      <c r="DE479" s="31"/>
      <c r="DF479" s="31"/>
      <c r="DG479" s="31"/>
      <c r="DH479" s="31"/>
      <c r="DI479" s="31"/>
      <c r="DJ479" s="31"/>
      <c r="DK479" s="31"/>
      <c r="DL479" s="31"/>
      <c r="DM479" s="31"/>
      <c r="DN479" s="31"/>
      <c r="DO479" s="31"/>
      <c r="DP479" s="31"/>
      <c r="DQ479" s="31"/>
      <c r="DR479" s="31"/>
      <c r="DS479" s="31"/>
      <c r="DT479" s="31"/>
      <c r="DU479" s="31"/>
      <c r="DV479" s="31"/>
      <c r="DW479" s="31"/>
      <c r="DX479" s="31"/>
      <c r="DY479" s="31"/>
      <c r="DZ479" s="31"/>
      <c r="EA479" s="31"/>
      <c r="EB479" s="31"/>
      <c r="EC479" s="31"/>
      <c r="ED479" s="31"/>
      <c r="EE479" s="31"/>
      <c r="EF479" s="31"/>
      <c r="EG479" s="31"/>
      <c r="EH479" s="31"/>
      <c r="EI479" s="31"/>
      <c r="EJ479" s="31"/>
      <c r="EK479" s="31"/>
      <c r="EL479" s="31"/>
      <c r="EM479" s="31"/>
      <c r="EN479" s="31"/>
      <c r="EO479" s="31"/>
      <c r="EP479" s="31"/>
      <c r="EQ479" s="31"/>
      <c r="ER479" s="31"/>
      <c r="ES479" s="31"/>
      <c r="ET479" s="31"/>
      <c r="EU479" s="31"/>
      <c r="EV479" s="31"/>
      <c r="EW479" s="31"/>
      <c r="EX479" s="31"/>
      <c r="EY479" s="31"/>
      <c r="EZ479" s="31"/>
      <c r="FA479" s="31"/>
      <c r="FB479" s="31"/>
      <c r="FC479" s="31"/>
      <c r="FD479" s="31"/>
      <c r="FE479" s="31"/>
      <c r="FF479" s="31"/>
      <c r="FG479" s="31"/>
      <c r="FH479" s="31"/>
      <c r="FI479" s="31"/>
      <c r="FJ479" s="31"/>
      <c r="FK479" s="31"/>
      <c r="FL479" s="31"/>
      <c r="FM479" s="31"/>
      <c r="FN479" s="31"/>
      <c r="FO479" s="31"/>
      <c r="FP479" s="31"/>
      <c r="FQ479" s="31"/>
      <c r="FR479" s="31"/>
      <c r="FS479" s="31"/>
      <c r="FT479" s="31"/>
      <c r="FU479" s="31"/>
      <c r="FV479" s="31"/>
      <c r="FW479" s="31"/>
      <c r="FX479" s="31"/>
      <c r="FY479" s="31"/>
      <c r="FZ479" s="31"/>
      <c r="GA479" s="31"/>
      <c r="GB479" s="31"/>
      <c r="GC479" s="31"/>
      <c r="GD479" s="31"/>
      <c r="GE479" s="31"/>
      <c r="GF479" s="31"/>
      <c r="GG479" s="31"/>
      <c r="GH479" s="31"/>
      <c r="GI479" s="31"/>
      <c r="GJ479" s="31"/>
      <c r="GK479" s="31"/>
      <c r="GL479" s="31"/>
      <c r="GM479" s="31"/>
      <c r="GN479" s="31"/>
      <c r="GO479" s="31"/>
      <c r="GP479" s="31"/>
      <c r="GQ479" s="31"/>
      <c r="GR479" s="31"/>
      <c r="GS479" s="31"/>
      <c r="GT479" s="31"/>
      <c r="GU479" s="31"/>
      <c r="GV479" s="31"/>
      <c r="GW479" s="31"/>
      <c r="GX479" s="31"/>
      <c r="GY479" s="31"/>
      <c r="GZ479" s="31"/>
      <c r="HA479" s="31"/>
      <c r="HB479" s="31"/>
      <c r="HC479" s="31"/>
      <c r="HD479" s="31"/>
      <c r="HE479" s="31"/>
      <c r="HF479" s="31"/>
      <c r="HG479" s="31"/>
      <c r="HH479" s="31"/>
      <c r="HI479" s="31"/>
      <c r="HJ479" s="31"/>
      <c r="HK479" s="31"/>
      <c r="HL479" s="31"/>
      <c r="HM479" s="31"/>
    </row>
    <row r="480" spans="1:221" s="30" customFormat="1">
      <c r="A480" s="22" t="s">
        <v>174</v>
      </c>
      <c r="B480" s="22" t="s">
        <v>1695</v>
      </c>
      <c r="C480" s="22"/>
      <c r="D480" s="23">
        <v>15</v>
      </c>
      <c r="E480" s="24" t="s">
        <v>1288</v>
      </c>
      <c r="F480" s="43"/>
      <c r="G480" s="33">
        <f t="shared" si="6"/>
        <v>0</v>
      </c>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1"/>
      <c r="CZ480" s="31"/>
      <c r="DA480" s="31"/>
      <c r="DB480" s="31"/>
      <c r="DC480" s="31"/>
      <c r="DD480" s="31"/>
      <c r="DE480" s="31"/>
      <c r="DF480" s="31"/>
      <c r="DG480" s="31"/>
      <c r="DH480" s="31"/>
      <c r="DI480" s="31"/>
      <c r="DJ480" s="31"/>
      <c r="DK480" s="31"/>
      <c r="DL480" s="31"/>
      <c r="DM480" s="31"/>
      <c r="DN480" s="31"/>
      <c r="DO480" s="31"/>
      <c r="DP480" s="31"/>
      <c r="DQ480" s="31"/>
      <c r="DR480" s="31"/>
      <c r="DS480" s="31"/>
      <c r="DT480" s="31"/>
      <c r="DU480" s="31"/>
      <c r="DV480" s="31"/>
      <c r="DW480" s="31"/>
      <c r="DX480" s="31"/>
      <c r="DY480" s="31"/>
      <c r="DZ480" s="31"/>
      <c r="EA480" s="31"/>
      <c r="EB480" s="31"/>
      <c r="EC480" s="31"/>
      <c r="ED480" s="31"/>
      <c r="EE480" s="31"/>
      <c r="EF480" s="31"/>
      <c r="EG480" s="31"/>
      <c r="EH480" s="31"/>
      <c r="EI480" s="31"/>
      <c r="EJ480" s="31"/>
      <c r="EK480" s="31"/>
      <c r="EL480" s="31"/>
      <c r="EM480" s="31"/>
      <c r="EN480" s="31"/>
      <c r="EO480" s="31"/>
      <c r="EP480" s="31"/>
      <c r="EQ480" s="31"/>
      <c r="ER480" s="31"/>
      <c r="ES480" s="31"/>
      <c r="ET480" s="31"/>
      <c r="EU480" s="31"/>
      <c r="EV480" s="31"/>
      <c r="EW480" s="31"/>
      <c r="EX480" s="31"/>
      <c r="EY480" s="31"/>
      <c r="EZ480" s="31"/>
      <c r="FA480" s="31"/>
      <c r="FB480" s="31"/>
      <c r="FC480" s="31"/>
      <c r="FD480" s="31"/>
      <c r="FE480" s="31"/>
      <c r="FF480" s="31"/>
      <c r="FG480" s="31"/>
      <c r="FH480" s="31"/>
      <c r="FI480" s="31"/>
      <c r="FJ480" s="31"/>
      <c r="FK480" s="31"/>
      <c r="FL480" s="31"/>
      <c r="FM480" s="31"/>
      <c r="FN480" s="31"/>
      <c r="FO480" s="31"/>
      <c r="FP480" s="31"/>
      <c r="FQ480" s="31"/>
      <c r="FR480" s="31"/>
      <c r="FS480" s="31"/>
      <c r="FT480" s="31"/>
      <c r="FU480" s="31"/>
      <c r="FV480" s="31"/>
      <c r="FW480" s="31"/>
      <c r="FX480" s="31"/>
      <c r="FY480" s="31"/>
      <c r="FZ480" s="31"/>
      <c r="GA480" s="31"/>
      <c r="GB480" s="31"/>
      <c r="GC480" s="31"/>
      <c r="GD480" s="31"/>
      <c r="GE480" s="31"/>
      <c r="GF480" s="31"/>
      <c r="GG480" s="31"/>
      <c r="GH480" s="31"/>
      <c r="GI480" s="31"/>
      <c r="GJ480" s="31"/>
      <c r="GK480" s="31"/>
      <c r="GL480" s="31"/>
      <c r="GM480" s="31"/>
      <c r="GN480" s="31"/>
      <c r="GO480" s="31"/>
      <c r="GP480" s="31"/>
      <c r="GQ480" s="31"/>
      <c r="GR480" s="31"/>
      <c r="GS480" s="31"/>
      <c r="GT480" s="31"/>
      <c r="GU480" s="31"/>
      <c r="GV480" s="31"/>
      <c r="GW480" s="31"/>
      <c r="GX480" s="31"/>
      <c r="GY480" s="31"/>
      <c r="GZ480" s="31"/>
      <c r="HA480" s="31"/>
      <c r="HB480" s="31"/>
      <c r="HC480" s="31"/>
      <c r="HD480" s="31"/>
      <c r="HE480" s="31"/>
      <c r="HF480" s="31"/>
      <c r="HG480" s="31"/>
      <c r="HH480" s="31"/>
      <c r="HI480" s="31"/>
      <c r="HJ480" s="31"/>
      <c r="HK480" s="31"/>
      <c r="HL480" s="31"/>
      <c r="HM480" s="31"/>
    </row>
    <row r="481" spans="1:221" s="30" customFormat="1">
      <c r="A481" s="22" t="s">
        <v>174</v>
      </c>
      <c r="B481" s="22" t="s">
        <v>1853</v>
      </c>
      <c r="C481" s="22"/>
      <c r="D481" s="23">
        <v>15</v>
      </c>
      <c r="E481" s="24" t="s">
        <v>1288</v>
      </c>
      <c r="F481" s="43"/>
      <c r="G481" s="33">
        <f t="shared" si="6"/>
        <v>0</v>
      </c>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1"/>
      <c r="CZ481" s="31"/>
      <c r="DA481" s="31"/>
      <c r="DB481" s="31"/>
      <c r="DC481" s="31"/>
      <c r="DD481" s="31"/>
      <c r="DE481" s="31"/>
      <c r="DF481" s="31"/>
      <c r="DG481" s="31"/>
      <c r="DH481" s="31"/>
      <c r="DI481" s="31"/>
      <c r="DJ481" s="31"/>
      <c r="DK481" s="31"/>
      <c r="DL481" s="31"/>
      <c r="DM481" s="31"/>
      <c r="DN481" s="31"/>
      <c r="DO481" s="31"/>
      <c r="DP481" s="31"/>
      <c r="DQ481" s="31"/>
      <c r="DR481" s="31"/>
      <c r="DS481" s="31"/>
      <c r="DT481" s="31"/>
      <c r="DU481" s="31"/>
      <c r="DV481" s="31"/>
      <c r="DW481" s="31"/>
      <c r="DX481" s="31"/>
      <c r="DY481" s="31"/>
      <c r="DZ481" s="31"/>
      <c r="EA481" s="31"/>
      <c r="EB481" s="31"/>
      <c r="EC481" s="31"/>
      <c r="ED481" s="31"/>
      <c r="EE481" s="31"/>
      <c r="EF481" s="31"/>
      <c r="EG481" s="31"/>
      <c r="EH481" s="31"/>
      <c r="EI481" s="31"/>
      <c r="EJ481" s="31"/>
      <c r="EK481" s="31"/>
      <c r="EL481" s="31"/>
      <c r="EM481" s="31"/>
      <c r="EN481" s="31"/>
      <c r="EO481" s="31"/>
      <c r="EP481" s="31"/>
      <c r="EQ481" s="31"/>
      <c r="ER481" s="31"/>
      <c r="ES481" s="31"/>
      <c r="ET481" s="31"/>
      <c r="EU481" s="31"/>
      <c r="EV481" s="31"/>
      <c r="EW481" s="31"/>
      <c r="EX481" s="31"/>
      <c r="EY481" s="31"/>
      <c r="EZ481" s="31"/>
      <c r="FA481" s="31"/>
      <c r="FB481" s="31"/>
      <c r="FC481" s="31"/>
      <c r="FD481" s="31"/>
      <c r="FE481" s="31"/>
      <c r="FF481" s="31"/>
      <c r="FG481" s="31"/>
      <c r="FH481" s="31"/>
      <c r="FI481" s="31"/>
      <c r="FJ481" s="31"/>
      <c r="FK481" s="31"/>
      <c r="FL481" s="31"/>
      <c r="FM481" s="31"/>
      <c r="FN481" s="31"/>
      <c r="FO481" s="31"/>
      <c r="FP481" s="31"/>
      <c r="FQ481" s="31"/>
      <c r="FR481" s="31"/>
      <c r="FS481" s="31"/>
      <c r="FT481" s="31"/>
      <c r="FU481" s="31"/>
      <c r="FV481" s="31"/>
      <c r="FW481" s="31"/>
      <c r="FX481" s="31"/>
      <c r="FY481" s="31"/>
      <c r="FZ481" s="31"/>
      <c r="GA481" s="31"/>
      <c r="GB481" s="31"/>
      <c r="GC481" s="31"/>
      <c r="GD481" s="31"/>
      <c r="GE481" s="31"/>
      <c r="GF481" s="31"/>
      <c r="GG481" s="31"/>
      <c r="GH481" s="31"/>
      <c r="GI481" s="31"/>
      <c r="GJ481" s="31"/>
      <c r="GK481" s="31"/>
      <c r="GL481" s="31"/>
      <c r="GM481" s="31"/>
      <c r="GN481" s="31"/>
      <c r="GO481" s="31"/>
      <c r="GP481" s="31"/>
      <c r="GQ481" s="31"/>
      <c r="GR481" s="31"/>
      <c r="GS481" s="31"/>
      <c r="GT481" s="31"/>
      <c r="GU481" s="31"/>
      <c r="GV481" s="31"/>
      <c r="GW481" s="31"/>
      <c r="GX481" s="31"/>
      <c r="GY481" s="31"/>
      <c r="GZ481" s="31"/>
      <c r="HA481" s="31"/>
      <c r="HB481" s="31"/>
      <c r="HC481" s="31"/>
      <c r="HD481" s="31"/>
      <c r="HE481" s="31"/>
      <c r="HF481" s="31"/>
      <c r="HG481" s="31"/>
      <c r="HH481" s="31"/>
      <c r="HI481" s="31"/>
      <c r="HJ481" s="31"/>
      <c r="HK481" s="31"/>
      <c r="HL481" s="31"/>
      <c r="HM481" s="31"/>
    </row>
    <row r="482" spans="1:221" s="30" customFormat="1">
      <c r="A482" s="22" t="s">
        <v>174</v>
      </c>
      <c r="B482" s="22" t="s">
        <v>178</v>
      </c>
      <c r="C482" s="22"/>
      <c r="D482" s="23">
        <v>12</v>
      </c>
      <c r="E482" s="24" t="s">
        <v>1288</v>
      </c>
      <c r="F482" s="43"/>
      <c r="G482" s="33">
        <f t="shared" ref="G482:G545" si="7">D482*F482</f>
        <v>0</v>
      </c>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c r="EC482" s="31"/>
      <c r="ED482" s="31"/>
      <c r="EE482" s="31"/>
      <c r="EF482" s="31"/>
      <c r="EG482" s="31"/>
      <c r="EH482" s="31"/>
      <c r="EI482" s="31"/>
      <c r="EJ482" s="31"/>
      <c r="EK482" s="31"/>
      <c r="EL482" s="31"/>
      <c r="EM482" s="31"/>
      <c r="EN482" s="31"/>
      <c r="EO482" s="31"/>
      <c r="EP482" s="31"/>
      <c r="EQ482" s="31"/>
      <c r="ER482" s="31"/>
      <c r="ES482" s="31"/>
      <c r="ET482" s="31"/>
      <c r="EU482" s="31"/>
      <c r="EV482" s="31"/>
      <c r="EW482" s="31"/>
      <c r="EX482" s="31"/>
      <c r="EY482" s="31"/>
      <c r="EZ482" s="31"/>
      <c r="FA482" s="31"/>
      <c r="FB482" s="31"/>
      <c r="FC482" s="31"/>
      <c r="FD482" s="31"/>
      <c r="FE482" s="31"/>
      <c r="FF482" s="31"/>
      <c r="FG482" s="31"/>
      <c r="FH482" s="31"/>
      <c r="FI482" s="31"/>
      <c r="FJ482" s="31"/>
      <c r="FK482" s="31"/>
      <c r="FL482" s="31"/>
      <c r="FM482" s="31"/>
      <c r="FN482" s="31"/>
      <c r="FO482" s="31"/>
      <c r="FP482" s="31"/>
      <c r="FQ482" s="31"/>
      <c r="FR482" s="31"/>
      <c r="FS482" s="31"/>
      <c r="FT482" s="31"/>
      <c r="FU482" s="31"/>
      <c r="FV482" s="31"/>
      <c r="FW482" s="31"/>
      <c r="FX482" s="31"/>
      <c r="FY482" s="31"/>
      <c r="FZ482" s="31"/>
      <c r="GA482" s="31"/>
      <c r="GB482" s="31"/>
      <c r="GC482" s="31"/>
      <c r="GD482" s="31"/>
      <c r="GE482" s="31"/>
      <c r="GF482" s="31"/>
      <c r="GG482" s="31"/>
      <c r="GH482" s="31"/>
      <c r="GI482" s="31"/>
      <c r="GJ482" s="31"/>
      <c r="GK482" s="31"/>
      <c r="GL482" s="31"/>
      <c r="GM482" s="31"/>
      <c r="GN482" s="31"/>
      <c r="GO482" s="31"/>
      <c r="GP482" s="31"/>
      <c r="GQ482" s="31"/>
      <c r="GR482" s="31"/>
      <c r="GS482" s="31"/>
      <c r="GT482" s="31"/>
      <c r="GU482" s="31"/>
      <c r="GV482" s="31"/>
      <c r="GW482" s="31"/>
      <c r="GX482" s="31"/>
      <c r="GY482" s="31"/>
      <c r="GZ482" s="31"/>
      <c r="HA482" s="31"/>
      <c r="HB482" s="31"/>
      <c r="HC482" s="31"/>
      <c r="HD482" s="31"/>
      <c r="HE482" s="31"/>
      <c r="HF482" s="31"/>
      <c r="HG482" s="31"/>
      <c r="HH482" s="31"/>
      <c r="HI482" s="31"/>
      <c r="HJ482" s="31"/>
      <c r="HK482" s="31"/>
      <c r="HL482" s="31"/>
      <c r="HM482" s="31"/>
    </row>
    <row r="483" spans="1:221" s="30" customFormat="1">
      <c r="A483" s="22" t="s">
        <v>174</v>
      </c>
      <c r="B483" s="22" t="s">
        <v>1379</v>
      </c>
      <c r="C483" s="22"/>
      <c r="D483" s="23">
        <v>12</v>
      </c>
      <c r="E483" s="24" t="s">
        <v>1288</v>
      </c>
      <c r="F483" s="43"/>
      <c r="G483" s="33">
        <f t="shared" si="7"/>
        <v>0</v>
      </c>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c r="EC483" s="31"/>
      <c r="ED483" s="31"/>
      <c r="EE483" s="31"/>
      <c r="EF483" s="31"/>
      <c r="EG483" s="31"/>
      <c r="EH483" s="31"/>
      <c r="EI483" s="31"/>
      <c r="EJ483" s="31"/>
      <c r="EK483" s="31"/>
      <c r="EL483" s="31"/>
      <c r="EM483" s="31"/>
      <c r="EN483" s="31"/>
      <c r="EO483" s="31"/>
      <c r="EP483" s="31"/>
      <c r="EQ483" s="31"/>
      <c r="ER483" s="31"/>
      <c r="ES483" s="31"/>
      <c r="ET483" s="31"/>
      <c r="EU483" s="31"/>
      <c r="EV483" s="31"/>
      <c r="EW483" s="31"/>
      <c r="EX483" s="31"/>
      <c r="EY483" s="31"/>
      <c r="EZ483" s="31"/>
      <c r="FA483" s="31"/>
      <c r="FB483" s="31"/>
      <c r="FC483" s="31"/>
      <c r="FD483" s="31"/>
      <c r="FE483" s="31"/>
      <c r="FF483" s="31"/>
      <c r="FG483" s="31"/>
      <c r="FH483" s="31"/>
      <c r="FI483" s="31"/>
      <c r="FJ483" s="31"/>
      <c r="FK483" s="31"/>
      <c r="FL483" s="31"/>
      <c r="FM483" s="31"/>
      <c r="FN483" s="31"/>
      <c r="FO483" s="31"/>
      <c r="FP483" s="31"/>
      <c r="FQ483" s="31"/>
      <c r="FR483" s="31"/>
      <c r="FS483" s="31"/>
      <c r="FT483" s="31"/>
      <c r="FU483" s="31"/>
      <c r="FV483" s="31"/>
      <c r="FW483" s="31"/>
      <c r="FX483" s="31"/>
      <c r="FY483" s="31"/>
      <c r="FZ483" s="31"/>
      <c r="GA483" s="31"/>
      <c r="GB483" s="31"/>
      <c r="GC483" s="31"/>
      <c r="GD483" s="31"/>
      <c r="GE483" s="31"/>
      <c r="GF483" s="31"/>
      <c r="GG483" s="31"/>
      <c r="GH483" s="31"/>
      <c r="GI483" s="31"/>
      <c r="GJ483" s="31"/>
      <c r="GK483" s="31"/>
      <c r="GL483" s="31"/>
      <c r="GM483" s="31"/>
      <c r="GN483" s="31"/>
      <c r="GO483" s="31"/>
      <c r="GP483" s="31"/>
      <c r="GQ483" s="31"/>
      <c r="GR483" s="31"/>
      <c r="GS483" s="31"/>
      <c r="GT483" s="31"/>
      <c r="GU483" s="31"/>
      <c r="GV483" s="31"/>
      <c r="GW483" s="31"/>
      <c r="GX483" s="31"/>
      <c r="GY483" s="31"/>
      <c r="GZ483" s="31"/>
      <c r="HA483" s="31"/>
      <c r="HB483" s="31"/>
      <c r="HC483" s="31"/>
      <c r="HD483" s="31"/>
      <c r="HE483" s="31"/>
      <c r="HF483" s="31"/>
      <c r="HG483" s="31"/>
      <c r="HH483" s="31"/>
      <c r="HI483" s="31"/>
      <c r="HJ483" s="31"/>
      <c r="HK483" s="31"/>
      <c r="HL483" s="31"/>
      <c r="HM483" s="31"/>
    </row>
    <row r="484" spans="1:221" s="30" customFormat="1">
      <c r="A484" s="35" t="s">
        <v>174</v>
      </c>
      <c r="B484" s="35" t="s">
        <v>2232</v>
      </c>
      <c r="C484" s="36" t="s">
        <v>2252</v>
      </c>
      <c r="D484" s="37">
        <v>15</v>
      </c>
      <c r="E484" s="39" t="s">
        <v>1288</v>
      </c>
      <c r="F484" s="43"/>
      <c r="G484" s="33">
        <f t="shared" si="7"/>
        <v>0</v>
      </c>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c r="EC484" s="31"/>
      <c r="ED484" s="31"/>
      <c r="EE484" s="31"/>
      <c r="EF484" s="31"/>
      <c r="EG484" s="31"/>
      <c r="EH484" s="31"/>
      <c r="EI484" s="31"/>
      <c r="EJ484" s="31"/>
      <c r="EK484" s="31"/>
      <c r="EL484" s="31"/>
      <c r="EM484" s="31"/>
      <c r="EN484" s="31"/>
      <c r="EO484" s="31"/>
      <c r="EP484" s="31"/>
      <c r="EQ484" s="31"/>
      <c r="ER484" s="31"/>
      <c r="ES484" s="31"/>
      <c r="ET484" s="31"/>
      <c r="EU484" s="31"/>
      <c r="EV484" s="31"/>
      <c r="EW484" s="31"/>
      <c r="EX484" s="31"/>
      <c r="EY484" s="31"/>
      <c r="EZ484" s="31"/>
      <c r="FA484" s="31"/>
      <c r="FB484" s="31"/>
      <c r="FC484" s="31"/>
      <c r="FD484" s="31"/>
      <c r="FE484" s="31"/>
      <c r="FF484" s="31"/>
      <c r="FG484" s="31"/>
      <c r="FH484" s="31"/>
      <c r="FI484" s="31"/>
      <c r="FJ484" s="31"/>
      <c r="FK484" s="31"/>
      <c r="FL484" s="31"/>
      <c r="FM484" s="31"/>
      <c r="FN484" s="31"/>
      <c r="FO484" s="31"/>
      <c r="FP484" s="31"/>
      <c r="FQ484" s="31"/>
      <c r="FR484" s="31"/>
      <c r="FS484" s="31"/>
      <c r="FT484" s="31"/>
      <c r="FU484" s="31"/>
      <c r="FV484" s="31"/>
      <c r="FW484" s="31"/>
      <c r="FX484" s="31"/>
      <c r="FY484" s="31"/>
      <c r="FZ484" s="31"/>
      <c r="GA484" s="31"/>
      <c r="GB484" s="31"/>
      <c r="GC484" s="31"/>
      <c r="GD484" s="31"/>
      <c r="GE484" s="31"/>
      <c r="GF484" s="31"/>
      <c r="GG484" s="31"/>
      <c r="GH484" s="31"/>
      <c r="GI484" s="31"/>
      <c r="GJ484" s="31"/>
      <c r="GK484" s="31"/>
      <c r="GL484" s="31"/>
      <c r="GM484" s="31"/>
      <c r="GN484" s="31"/>
      <c r="GO484" s="31"/>
      <c r="GP484" s="31"/>
      <c r="GQ484" s="31"/>
      <c r="GR484" s="31"/>
      <c r="GS484" s="31"/>
      <c r="GT484" s="31"/>
      <c r="GU484" s="31"/>
      <c r="GV484" s="31"/>
      <c r="GW484" s="31"/>
      <c r="GX484" s="31"/>
      <c r="GY484" s="31"/>
      <c r="GZ484" s="31"/>
      <c r="HA484" s="31"/>
      <c r="HB484" s="31"/>
      <c r="HC484" s="31"/>
      <c r="HD484" s="31"/>
      <c r="HE484" s="31"/>
      <c r="HF484" s="31"/>
      <c r="HG484" s="31"/>
      <c r="HH484" s="31"/>
      <c r="HI484" s="31"/>
      <c r="HJ484" s="31"/>
      <c r="HK484" s="31"/>
      <c r="HL484" s="31"/>
      <c r="HM484" s="31"/>
    </row>
    <row r="485" spans="1:221" s="30" customFormat="1">
      <c r="A485" s="22" t="s">
        <v>174</v>
      </c>
      <c r="B485" s="22" t="s">
        <v>2127</v>
      </c>
      <c r="C485" s="22"/>
      <c r="D485" s="23">
        <v>20</v>
      </c>
      <c r="E485" s="24" t="s">
        <v>1288</v>
      </c>
      <c r="F485" s="43"/>
      <c r="G485" s="33">
        <f t="shared" si="7"/>
        <v>0</v>
      </c>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1"/>
      <c r="CZ485" s="31"/>
      <c r="DA485" s="31"/>
      <c r="DB485" s="31"/>
      <c r="DC485" s="31"/>
      <c r="DD485" s="31"/>
      <c r="DE485" s="31"/>
      <c r="DF485" s="31"/>
      <c r="DG485" s="31"/>
      <c r="DH485" s="31"/>
      <c r="DI485" s="31"/>
      <c r="DJ485" s="31"/>
      <c r="DK485" s="31"/>
      <c r="DL485" s="31"/>
      <c r="DM485" s="31"/>
      <c r="DN485" s="31"/>
      <c r="DO485" s="31"/>
      <c r="DP485" s="31"/>
      <c r="DQ485" s="31"/>
      <c r="DR485" s="31"/>
      <c r="DS485" s="31"/>
      <c r="DT485" s="31"/>
      <c r="DU485" s="31"/>
      <c r="DV485" s="31"/>
      <c r="DW485" s="31"/>
      <c r="DX485" s="31"/>
      <c r="DY485" s="31"/>
      <c r="DZ485" s="31"/>
      <c r="EA485" s="31"/>
      <c r="EB485" s="31"/>
      <c r="EC485" s="31"/>
      <c r="ED485" s="31"/>
      <c r="EE485" s="31"/>
      <c r="EF485" s="31"/>
      <c r="EG485" s="31"/>
      <c r="EH485" s="31"/>
      <c r="EI485" s="31"/>
      <c r="EJ485" s="31"/>
      <c r="EK485" s="31"/>
      <c r="EL485" s="31"/>
      <c r="EM485" s="31"/>
      <c r="EN485" s="31"/>
      <c r="EO485" s="31"/>
      <c r="EP485" s="31"/>
      <c r="EQ485" s="31"/>
      <c r="ER485" s="31"/>
      <c r="ES485" s="31"/>
      <c r="ET485" s="31"/>
      <c r="EU485" s="31"/>
      <c r="EV485" s="31"/>
      <c r="EW485" s="31"/>
      <c r="EX485" s="31"/>
      <c r="EY485" s="31"/>
      <c r="EZ485" s="31"/>
      <c r="FA485" s="31"/>
      <c r="FB485" s="31"/>
      <c r="FC485" s="31"/>
      <c r="FD485" s="31"/>
      <c r="FE485" s="31"/>
      <c r="FF485" s="31"/>
      <c r="FG485" s="31"/>
      <c r="FH485" s="31"/>
      <c r="FI485" s="31"/>
      <c r="FJ485" s="31"/>
      <c r="FK485" s="31"/>
      <c r="FL485" s="31"/>
      <c r="FM485" s="31"/>
      <c r="FN485" s="31"/>
      <c r="FO485" s="31"/>
      <c r="FP485" s="31"/>
      <c r="FQ485" s="31"/>
      <c r="FR485" s="31"/>
      <c r="FS485" s="31"/>
      <c r="FT485" s="31"/>
      <c r="FU485" s="31"/>
      <c r="FV485" s="31"/>
      <c r="FW485" s="31"/>
      <c r="FX485" s="31"/>
      <c r="FY485" s="31"/>
      <c r="FZ485" s="31"/>
      <c r="GA485" s="31"/>
      <c r="GB485" s="31"/>
      <c r="GC485" s="31"/>
      <c r="GD485" s="31"/>
      <c r="GE485" s="31"/>
      <c r="GF485" s="31"/>
      <c r="GG485" s="31"/>
      <c r="GH485" s="31"/>
      <c r="GI485" s="31"/>
      <c r="GJ485" s="31"/>
      <c r="GK485" s="31"/>
      <c r="GL485" s="31"/>
      <c r="GM485" s="31"/>
      <c r="GN485" s="31"/>
      <c r="GO485" s="31"/>
      <c r="GP485" s="31"/>
      <c r="GQ485" s="31"/>
      <c r="GR485" s="31"/>
      <c r="GS485" s="31"/>
      <c r="GT485" s="31"/>
      <c r="GU485" s="31"/>
      <c r="GV485" s="31"/>
      <c r="GW485" s="31"/>
      <c r="GX485" s="31"/>
      <c r="GY485" s="31"/>
      <c r="GZ485" s="31"/>
      <c r="HA485" s="31"/>
      <c r="HB485" s="31"/>
      <c r="HC485" s="31"/>
      <c r="HD485" s="31"/>
      <c r="HE485" s="31"/>
      <c r="HF485" s="31"/>
      <c r="HG485" s="31"/>
      <c r="HH485" s="31"/>
      <c r="HI485" s="31"/>
      <c r="HJ485" s="31"/>
      <c r="HK485" s="31"/>
      <c r="HL485" s="31"/>
      <c r="HM485" s="31"/>
    </row>
    <row r="486" spans="1:221" s="30" customFormat="1">
      <c r="A486" s="22" t="s">
        <v>174</v>
      </c>
      <c r="B486" s="22" t="s">
        <v>2233</v>
      </c>
      <c r="C486" s="22"/>
      <c r="D486" s="23">
        <v>20</v>
      </c>
      <c r="E486" s="24" t="s">
        <v>1289</v>
      </c>
      <c r="F486" s="43"/>
      <c r="G486" s="33">
        <f t="shared" si="7"/>
        <v>0</v>
      </c>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1"/>
      <c r="FJ486" s="31"/>
      <c r="FK486" s="31"/>
      <c r="FL486" s="31"/>
      <c r="FM486" s="31"/>
      <c r="FN486" s="31"/>
      <c r="FO486" s="31"/>
      <c r="FP486" s="31"/>
      <c r="FQ486" s="31"/>
      <c r="FR486" s="31"/>
      <c r="FS486" s="31"/>
      <c r="FT486" s="31"/>
      <c r="FU486" s="31"/>
      <c r="FV486" s="31"/>
      <c r="FW486" s="31"/>
      <c r="FX486" s="31"/>
      <c r="FY486" s="31"/>
      <c r="FZ486" s="31"/>
      <c r="GA486" s="31"/>
      <c r="GB486" s="31"/>
      <c r="GC486" s="31"/>
      <c r="GD486" s="31"/>
      <c r="GE486" s="31"/>
      <c r="GF486" s="31"/>
      <c r="GG486" s="31"/>
      <c r="GH486" s="31"/>
      <c r="GI486" s="31"/>
      <c r="GJ486" s="31"/>
      <c r="GK486" s="31"/>
      <c r="GL486" s="31"/>
      <c r="GM486" s="31"/>
      <c r="GN486" s="31"/>
      <c r="GO486" s="31"/>
      <c r="GP486" s="31"/>
      <c r="GQ486" s="31"/>
      <c r="GR486" s="31"/>
      <c r="GS486" s="31"/>
      <c r="GT486" s="31"/>
      <c r="GU486" s="31"/>
      <c r="GV486" s="31"/>
      <c r="GW486" s="31"/>
      <c r="GX486" s="31"/>
      <c r="GY486" s="31"/>
      <c r="GZ486" s="31"/>
      <c r="HA486" s="31"/>
      <c r="HB486" s="31"/>
      <c r="HC486" s="31"/>
      <c r="HD486" s="31"/>
      <c r="HE486" s="31"/>
      <c r="HF486" s="31"/>
      <c r="HG486" s="31"/>
      <c r="HH486" s="31"/>
      <c r="HI486" s="31"/>
      <c r="HJ486" s="31"/>
      <c r="HK486" s="31"/>
      <c r="HL486" s="31"/>
      <c r="HM486" s="31"/>
    </row>
    <row r="487" spans="1:221" s="30" customFormat="1">
      <c r="A487" s="22" t="s">
        <v>174</v>
      </c>
      <c r="B487" s="22" t="s">
        <v>1696</v>
      </c>
      <c r="C487" s="22"/>
      <c r="D487" s="23">
        <v>12</v>
      </c>
      <c r="E487" s="24" t="s">
        <v>1288</v>
      </c>
      <c r="F487" s="43"/>
      <c r="G487" s="33">
        <f t="shared" si="7"/>
        <v>0</v>
      </c>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R487" s="31"/>
      <c r="DS487" s="31"/>
      <c r="DT487" s="31"/>
      <c r="DU487" s="31"/>
      <c r="DV487" s="31"/>
      <c r="DW487" s="31"/>
      <c r="DX487" s="31"/>
      <c r="DY487" s="31"/>
      <c r="DZ487" s="31"/>
      <c r="EA487" s="31"/>
      <c r="EB487" s="31"/>
      <c r="EC487" s="31"/>
      <c r="ED487" s="31"/>
      <c r="EE487" s="31"/>
      <c r="EF487" s="31"/>
      <c r="EG487" s="31"/>
      <c r="EH487" s="31"/>
      <c r="EI487" s="31"/>
      <c r="EJ487" s="31"/>
      <c r="EK487" s="31"/>
      <c r="EL487" s="31"/>
      <c r="EM487" s="31"/>
      <c r="EN487" s="31"/>
      <c r="EO487" s="31"/>
      <c r="EP487" s="31"/>
      <c r="EQ487" s="31"/>
      <c r="ER487" s="31"/>
      <c r="ES487" s="31"/>
      <c r="ET487" s="31"/>
      <c r="EU487" s="31"/>
      <c r="EV487" s="31"/>
      <c r="EW487" s="31"/>
      <c r="EX487" s="31"/>
      <c r="EY487" s="31"/>
      <c r="EZ487" s="31"/>
      <c r="FA487" s="31"/>
      <c r="FB487" s="31"/>
      <c r="FC487" s="31"/>
      <c r="FD487" s="31"/>
      <c r="FE487" s="31"/>
      <c r="FF487" s="31"/>
      <c r="FG487" s="31"/>
      <c r="FH487" s="31"/>
      <c r="FI487" s="31"/>
      <c r="FJ487" s="31"/>
      <c r="FK487" s="31"/>
      <c r="FL487" s="31"/>
      <c r="FM487" s="31"/>
      <c r="FN487" s="31"/>
      <c r="FO487" s="31"/>
      <c r="FP487" s="31"/>
      <c r="FQ487" s="31"/>
      <c r="FR487" s="31"/>
      <c r="FS487" s="31"/>
      <c r="FT487" s="31"/>
      <c r="FU487" s="31"/>
      <c r="FV487" s="31"/>
      <c r="FW487" s="31"/>
      <c r="FX487" s="31"/>
      <c r="FY487" s="31"/>
      <c r="FZ487" s="31"/>
      <c r="GA487" s="31"/>
      <c r="GB487" s="31"/>
      <c r="GC487" s="31"/>
      <c r="GD487" s="31"/>
      <c r="GE487" s="31"/>
      <c r="GF487" s="31"/>
      <c r="GG487" s="31"/>
      <c r="GH487" s="31"/>
      <c r="GI487" s="31"/>
      <c r="GJ487" s="31"/>
      <c r="GK487" s="31"/>
      <c r="GL487" s="31"/>
      <c r="GM487" s="31"/>
      <c r="GN487" s="31"/>
      <c r="GO487" s="31"/>
      <c r="GP487" s="31"/>
      <c r="GQ487" s="31"/>
      <c r="GR487" s="31"/>
      <c r="GS487" s="31"/>
      <c r="GT487" s="31"/>
      <c r="GU487" s="31"/>
      <c r="GV487" s="31"/>
      <c r="GW487" s="31"/>
      <c r="GX487" s="31"/>
      <c r="GY487" s="31"/>
      <c r="GZ487" s="31"/>
      <c r="HA487" s="31"/>
      <c r="HB487" s="31"/>
      <c r="HC487" s="31"/>
      <c r="HD487" s="31"/>
      <c r="HE487" s="31"/>
      <c r="HF487" s="31"/>
      <c r="HG487" s="31"/>
      <c r="HH487" s="31"/>
      <c r="HI487" s="31"/>
      <c r="HJ487" s="31"/>
      <c r="HK487" s="31"/>
      <c r="HL487" s="31"/>
      <c r="HM487" s="31"/>
    </row>
    <row r="488" spans="1:221" s="30" customFormat="1">
      <c r="A488" s="22" t="s">
        <v>174</v>
      </c>
      <c r="B488" s="22" t="s">
        <v>1854</v>
      </c>
      <c r="C488" s="22"/>
      <c r="D488" s="23">
        <v>18</v>
      </c>
      <c r="E488" s="24" t="s">
        <v>1290</v>
      </c>
      <c r="F488" s="43"/>
      <c r="G488" s="33">
        <f t="shared" si="7"/>
        <v>0</v>
      </c>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c r="FJ488" s="31"/>
      <c r="FK488" s="31"/>
      <c r="FL488" s="31"/>
      <c r="FM488" s="31"/>
      <c r="FN488" s="31"/>
      <c r="FO488" s="31"/>
      <c r="FP488" s="31"/>
      <c r="FQ488" s="31"/>
      <c r="FR488" s="31"/>
      <c r="FS488" s="31"/>
      <c r="FT488" s="31"/>
      <c r="FU488" s="31"/>
      <c r="FV488" s="31"/>
      <c r="FW488" s="31"/>
      <c r="FX488" s="31"/>
      <c r="FY488" s="31"/>
      <c r="FZ488" s="31"/>
      <c r="GA488" s="31"/>
      <c r="GB488" s="31"/>
      <c r="GC488" s="31"/>
      <c r="GD488" s="31"/>
      <c r="GE488" s="31"/>
      <c r="GF488" s="31"/>
      <c r="GG488" s="31"/>
      <c r="GH488" s="31"/>
      <c r="GI488" s="31"/>
      <c r="GJ488" s="31"/>
      <c r="GK488" s="31"/>
      <c r="GL488" s="31"/>
      <c r="GM488" s="31"/>
      <c r="GN488" s="31"/>
      <c r="GO488" s="31"/>
      <c r="GP488" s="31"/>
      <c r="GQ488" s="31"/>
      <c r="GR488" s="31"/>
      <c r="GS488" s="31"/>
      <c r="GT488" s="31"/>
      <c r="GU488" s="31"/>
      <c r="GV488" s="31"/>
      <c r="GW488" s="31"/>
      <c r="GX488" s="31"/>
      <c r="GY488" s="31"/>
      <c r="GZ488" s="31"/>
      <c r="HA488" s="31"/>
      <c r="HB488" s="31"/>
      <c r="HC488" s="31"/>
      <c r="HD488" s="31"/>
      <c r="HE488" s="31"/>
      <c r="HF488" s="31"/>
      <c r="HG488" s="31"/>
      <c r="HH488" s="31"/>
      <c r="HI488" s="31"/>
      <c r="HJ488" s="31"/>
      <c r="HK488" s="31"/>
      <c r="HL488" s="31"/>
      <c r="HM488" s="31"/>
    </row>
    <row r="489" spans="1:221" s="30" customFormat="1">
      <c r="A489" s="35" t="s">
        <v>174</v>
      </c>
      <c r="B489" s="35" t="s">
        <v>2234</v>
      </c>
      <c r="C489" s="36" t="s">
        <v>2252</v>
      </c>
      <c r="D489" s="37">
        <v>12</v>
      </c>
      <c r="E489" s="39" t="s">
        <v>1288</v>
      </c>
      <c r="F489" s="43"/>
      <c r="G489" s="33">
        <f t="shared" si="7"/>
        <v>0</v>
      </c>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c r="EC489" s="31"/>
      <c r="ED489" s="31"/>
      <c r="EE489" s="31"/>
      <c r="EF489" s="31"/>
      <c r="EG489" s="31"/>
      <c r="EH489" s="31"/>
      <c r="EI489" s="31"/>
      <c r="EJ489" s="31"/>
      <c r="EK489" s="31"/>
      <c r="EL489" s="31"/>
      <c r="EM489" s="31"/>
      <c r="EN489" s="31"/>
      <c r="EO489" s="31"/>
      <c r="EP489" s="31"/>
      <c r="EQ489" s="31"/>
      <c r="ER489" s="31"/>
      <c r="ES489" s="31"/>
      <c r="ET489" s="31"/>
      <c r="EU489" s="31"/>
      <c r="EV489" s="31"/>
      <c r="EW489" s="31"/>
      <c r="EX489" s="31"/>
      <c r="EY489" s="31"/>
      <c r="EZ489" s="31"/>
      <c r="FA489" s="31"/>
      <c r="FB489" s="31"/>
      <c r="FC489" s="31"/>
      <c r="FD489" s="31"/>
      <c r="FE489" s="31"/>
      <c r="FF489" s="31"/>
      <c r="FG489" s="31"/>
      <c r="FH489" s="31"/>
      <c r="FI489" s="31"/>
      <c r="FJ489" s="31"/>
      <c r="FK489" s="31"/>
      <c r="FL489" s="31"/>
      <c r="FM489" s="31"/>
      <c r="FN489" s="31"/>
      <c r="FO489" s="31"/>
      <c r="FP489" s="31"/>
      <c r="FQ489" s="31"/>
      <c r="FR489" s="31"/>
      <c r="FS489" s="31"/>
      <c r="FT489" s="31"/>
      <c r="FU489" s="31"/>
      <c r="FV489" s="31"/>
      <c r="FW489" s="31"/>
      <c r="FX489" s="31"/>
      <c r="FY489" s="31"/>
      <c r="FZ489" s="31"/>
      <c r="GA489" s="31"/>
      <c r="GB489" s="31"/>
      <c r="GC489" s="31"/>
      <c r="GD489" s="31"/>
      <c r="GE489" s="31"/>
      <c r="GF489" s="31"/>
      <c r="GG489" s="31"/>
      <c r="GH489" s="31"/>
      <c r="GI489" s="31"/>
      <c r="GJ489" s="31"/>
      <c r="GK489" s="31"/>
      <c r="GL489" s="31"/>
      <c r="GM489" s="31"/>
      <c r="GN489" s="31"/>
      <c r="GO489" s="31"/>
      <c r="GP489" s="31"/>
      <c r="GQ489" s="31"/>
      <c r="GR489" s="31"/>
      <c r="GS489" s="31"/>
      <c r="GT489" s="31"/>
      <c r="GU489" s="31"/>
      <c r="GV489" s="31"/>
      <c r="GW489" s="31"/>
      <c r="GX489" s="31"/>
      <c r="GY489" s="31"/>
      <c r="GZ489" s="31"/>
      <c r="HA489" s="31"/>
      <c r="HB489" s="31"/>
      <c r="HC489" s="31"/>
      <c r="HD489" s="31"/>
      <c r="HE489" s="31"/>
      <c r="HF489" s="31"/>
      <c r="HG489" s="31"/>
      <c r="HH489" s="31"/>
      <c r="HI489" s="31"/>
      <c r="HJ489" s="31"/>
      <c r="HK489" s="31"/>
      <c r="HL489" s="31"/>
      <c r="HM489" s="31"/>
    </row>
    <row r="490" spans="1:221" s="30" customFormat="1">
      <c r="A490" s="35" t="s">
        <v>174</v>
      </c>
      <c r="B490" s="35" t="s">
        <v>68</v>
      </c>
      <c r="C490" s="36" t="s">
        <v>2252</v>
      </c>
      <c r="D490" s="37">
        <v>20</v>
      </c>
      <c r="E490" s="39" t="s">
        <v>1289</v>
      </c>
      <c r="F490" s="43"/>
      <c r="G490" s="33">
        <f t="shared" si="7"/>
        <v>0</v>
      </c>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c r="CU490" s="31"/>
      <c r="CV490" s="31"/>
      <c r="CW490" s="31"/>
      <c r="CX490" s="31"/>
      <c r="CY490" s="31"/>
      <c r="CZ490" s="31"/>
      <c r="DA490" s="31"/>
      <c r="DB490" s="31"/>
      <c r="DC490" s="31"/>
      <c r="DD490" s="31"/>
      <c r="DE490" s="31"/>
      <c r="DF490" s="31"/>
      <c r="DG490" s="31"/>
      <c r="DH490" s="31"/>
      <c r="DI490" s="31"/>
      <c r="DJ490" s="31"/>
      <c r="DK490" s="31"/>
      <c r="DL490" s="31"/>
      <c r="DM490" s="31"/>
      <c r="DN490" s="31"/>
      <c r="DO490" s="31"/>
      <c r="DP490" s="31"/>
      <c r="DQ490" s="31"/>
      <c r="DR490" s="31"/>
      <c r="DS490" s="31"/>
      <c r="DT490" s="31"/>
      <c r="DU490" s="31"/>
      <c r="DV490" s="31"/>
      <c r="DW490" s="31"/>
      <c r="DX490" s="31"/>
      <c r="DY490" s="31"/>
      <c r="DZ490" s="31"/>
      <c r="EA490" s="31"/>
      <c r="EB490" s="31"/>
      <c r="EC490" s="31"/>
      <c r="ED490" s="31"/>
      <c r="EE490" s="31"/>
      <c r="EF490" s="31"/>
      <c r="EG490" s="31"/>
      <c r="EH490" s="31"/>
      <c r="EI490" s="31"/>
      <c r="EJ490" s="31"/>
      <c r="EK490" s="31"/>
      <c r="EL490" s="31"/>
      <c r="EM490" s="31"/>
      <c r="EN490" s="31"/>
      <c r="EO490" s="31"/>
      <c r="EP490" s="31"/>
      <c r="EQ490" s="31"/>
      <c r="ER490" s="31"/>
      <c r="ES490" s="31"/>
      <c r="ET490" s="31"/>
      <c r="EU490" s="31"/>
      <c r="EV490" s="31"/>
      <c r="EW490" s="31"/>
      <c r="EX490" s="31"/>
      <c r="EY490" s="31"/>
      <c r="EZ490" s="31"/>
      <c r="FA490" s="31"/>
      <c r="FB490" s="31"/>
      <c r="FC490" s="31"/>
      <c r="FD490" s="31"/>
      <c r="FE490" s="31"/>
      <c r="FF490" s="31"/>
      <c r="FG490" s="31"/>
      <c r="FH490" s="31"/>
      <c r="FI490" s="31"/>
      <c r="FJ490" s="31"/>
      <c r="FK490" s="31"/>
      <c r="FL490" s="31"/>
      <c r="FM490" s="31"/>
      <c r="FN490" s="31"/>
      <c r="FO490" s="31"/>
      <c r="FP490" s="31"/>
      <c r="FQ490" s="31"/>
      <c r="FR490" s="31"/>
      <c r="FS490" s="31"/>
      <c r="FT490" s="31"/>
      <c r="FU490" s="31"/>
      <c r="FV490" s="31"/>
      <c r="FW490" s="31"/>
      <c r="FX490" s="31"/>
      <c r="FY490" s="31"/>
      <c r="FZ490" s="31"/>
      <c r="GA490" s="31"/>
      <c r="GB490" s="31"/>
      <c r="GC490" s="31"/>
      <c r="GD490" s="31"/>
      <c r="GE490" s="31"/>
      <c r="GF490" s="31"/>
      <c r="GG490" s="31"/>
      <c r="GH490" s="31"/>
      <c r="GI490" s="31"/>
      <c r="GJ490" s="31"/>
      <c r="GK490" s="31"/>
      <c r="GL490" s="31"/>
      <c r="GM490" s="31"/>
      <c r="GN490" s="31"/>
      <c r="GO490" s="31"/>
      <c r="GP490" s="31"/>
      <c r="GQ490" s="31"/>
      <c r="GR490" s="31"/>
      <c r="GS490" s="31"/>
      <c r="GT490" s="31"/>
      <c r="GU490" s="31"/>
      <c r="GV490" s="31"/>
      <c r="GW490" s="31"/>
      <c r="GX490" s="31"/>
      <c r="GY490" s="31"/>
      <c r="GZ490" s="31"/>
      <c r="HA490" s="31"/>
      <c r="HB490" s="31"/>
      <c r="HC490" s="31"/>
      <c r="HD490" s="31"/>
      <c r="HE490" s="31"/>
      <c r="HF490" s="31"/>
      <c r="HG490" s="31"/>
      <c r="HH490" s="31"/>
      <c r="HI490" s="31"/>
      <c r="HJ490" s="31"/>
      <c r="HK490" s="31"/>
      <c r="HL490" s="31"/>
      <c r="HM490" s="31"/>
    </row>
    <row r="491" spans="1:221" s="30" customFormat="1">
      <c r="A491" s="22" t="s">
        <v>174</v>
      </c>
      <c r="B491" s="22" t="s">
        <v>1979</v>
      </c>
      <c r="C491" s="22"/>
      <c r="D491" s="23">
        <v>15</v>
      </c>
      <c r="E491" s="24" t="s">
        <v>1288</v>
      </c>
      <c r="F491" s="43"/>
      <c r="G491" s="33">
        <f t="shared" si="7"/>
        <v>0</v>
      </c>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c r="CU491" s="31"/>
      <c r="CV491" s="31"/>
      <c r="CW491" s="31"/>
      <c r="CX491" s="31"/>
      <c r="CY491" s="31"/>
      <c r="CZ491" s="31"/>
      <c r="DA491" s="31"/>
      <c r="DB491" s="31"/>
      <c r="DC491" s="31"/>
      <c r="DD491" s="31"/>
      <c r="DE491" s="31"/>
      <c r="DF491" s="31"/>
      <c r="DG491" s="31"/>
      <c r="DH491" s="31"/>
      <c r="DI491" s="31"/>
      <c r="DJ491" s="31"/>
      <c r="DK491" s="31"/>
      <c r="DL491" s="31"/>
      <c r="DM491" s="31"/>
      <c r="DN491" s="31"/>
      <c r="DO491" s="31"/>
      <c r="DP491" s="31"/>
      <c r="DQ491" s="31"/>
      <c r="DR491" s="31"/>
      <c r="DS491" s="31"/>
      <c r="DT491" s="31"/>
      <c r="DU491" s="31"/>
      <c r="DV491" s="31"/>
      <c r="DW491" s="31"/>
      <c r="DX491" s="31"/>
      <c r="DY491" s="31"/>
      <c r="DZ491" s="31"/>
      <c r="EA491" s="31"/>
      <c r="EB491" s="31"/>
      <c r="EC491" s="31"/>
      <c r="ED491" s="31"/>
      <c r="EE491" s="31"/>
      <c r="EF491" s="31"/>
      <c r="EG491" s="31"/>
      <c r="EH491" s="31"/>
      <c r="EI491" s="31"/>
      <c r="EJ491" s="31"/>
      <c r="EK491" s="31"/>
      <c r="EL491" s="31"/>
      <c r="EM491" s="31"/>
      <c r="EN491" s="31"/>
      <c r="EO491" s="31"/>
      <c r="EP491" s="31"/>
      <c r="EQ491" s="31"/>
      <c r="ER491" s="31"/>
      <c r="ES491" s="31"/>
      <c r="ET491" s="31"/>
      <c r="EU491" s="31"/>
      <c r="EV491" s="31"/>
      <c r="EW491" s="31"/>
      <c r="EX491" s="31"/>
      <c r="EY491" s="31"/>
      <c r="EZ491" s="31"/>
      <c r="FA491" s="31"/>
      <c r="FB491" s="31"/>
      <c r="FC491" s="31"/>
      <c r="FD491" s="31"/>
      <c r="FE491" s="31"/>
      <c r="FF491" s="31"/>
      <c r="FG491" s="31"/>
      <c r="FH491" s="31"/>
      <c r="FI491" s="31"/>
      <c r="FJ491" s="31"/>
      <c r="FK491" s="31"/>
      <c r="FL491" s="31"/>
      <c r="FM491" s="31"/>
      <c r="FN491" s="31"/>
      <c r="FO491" s="31"/>
      <c r="FP491" s="31"/>
      <c r="FQ491" s="31"/>
      <c r="FR491" s="31"/>
      <c r="FS491" s="31"/>
      <c r="FT491" s="31"/>
      <c r="FU491" s="31"/>
      <c r="FV491" s="31"/>
      <c r="FW491" s="31"/>
      <c r="FX491" s="31"/>
      <c r="FY491" s="31"/>
      <c r="FZ491" s="31"/>
      <c r="GA491" s="31"/>
      <c r="GB491" s="31"/>
      <c r="GC491" s="31"/>
      <c r="GD491" s="31"/>
      <c r="GE491" s="31"/>
      <c r="GF491" s="31"/>
      <c r="GG491" s="31"/>
      <c r="GH491" s="31"/>
      <c r="GI491" s="31"/>
      <c r="GJ491" s="31"/>
      <c r="GK491" s="31"/>
      <c r="GL491" s="31"/>
      <c r="GM491" s="31"/>
      <c r="GN491" s="31"/>
      <c r="GO491" s="31"/>
      <c r="GP491" s="31"/>
      <c r="GQ491" s="31"/>
      <c r="GR491" s="31"/>
      <c r="GS491" s="31"/>
      <c r="GT491" s="31"/>
      <c r="GU491" s="31"/>
      <c r="GV491" s="31"/>
      <c r="GW491" s="31"/>
      <c r="GX491" s="31"/>
      <c r="GY491" s="31"/>
      <c r="GZ491" s="31"/>
      <c r="HA491" s="31"/>
      <c r="HB491" s="31"/>
      <c r="HC491" s="31"/>
      <c r="HD491" s="31"/>
      <c r="HE491" s="31"/>
      <c r="HF491" s="31"/>
      <c r="HG491" s="31"/>
      <c r="HH491" s="31"/>
      <c r="HI491" s="31"/>
      <c r="HJ491" s="31"/>
      <c r="HK491" s="31"/>
      <c r="HL491" s="31"/>
      <c r="HM491" s="31"/>
    </row>
    <row r="492" spans="1:221" s="30" customFormat="1">
      <c r="A492" s="22" t="s">
        <v>174</v>
      </c>
      <c r="B492" s="22" t="s">
        <v>998</v>
      </c>
      <c r="C492" s="22"/>
      <c r="D492" s="23">
        <v>25</v>
      </c>
      <c r="E492" s="24" t="s">
        <v>1290</v>
      </c>
      <c r="F492" s="43"/>
      <c r="G492" s="33">
        <f t="shared" si="7"/>
        <v>0</v>
      </c>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c r="CU492" s="31"/>
      <c r="CV492" s="31"/>
      <c r="CW492" s="31"/>
      <c r="CX492" s="31"/>
      <c r="CY492" s="31"/>
      <c r="CZ492" s="31"/>
      <c r="DA492" s="31"/>
      <c r="DB492" s="31"/>
      <c r="DC492" s="31"/>
      <c r="DD492" s="31"/>
      <c r="DE492" s="31"/>
      <c r="DF492" s="31"/>
      <c r="DG492" s="31"/>
      <c r="DH492" s="31"/>
      <c r="DI492" s="31"/>
      <c r="DJ492" s="31"/>
      <c r="DK492" s="31"/>
      <c r="DL492" s="31"/>
      <c r="DM492" s="31"/>
      <c r="DN492" s="31"/>
      <c r="DO492" s="31"/>
      <c r="DP492" s="31"/>
      <c r="DQ492" s="31"/>
      <c r="DR492" s="31"/>
      <c r="DS492" s="31"/>
      <c r="DT492" s="31"/>
      <c r="DU492" s="31"/>
      <c r="DV492" s="31"/>
      <c r="DW492" s="31"/>
      <c r="DX492" s="31"/>
      <c r="DY492" s="31"/>
      <c r="DZ492" s="31"/>
      <c r="EA492" s="31"/>
      <c r="EB492" s="31"/>
      <c r="EC492" s="31"/>
      <c r="ED492" s="31"/>
      <c r="EE492" s="31"/>
      <c r="EF492" s="31"/>
      <c r="EG492" s="31"/>
      <c r="EH492" s="31"/>
      <c r="EI492" s="31"/>
      <c r="EJ492" s="31"/>
      <c r="EK492" s="31"/>
      <c r="EL492" s="31"/>
      <c r="EM492" s="31"/>
      <c r="EN492" s="31"/>
      <c r="EO492" s="31"/>
      <c r="EP492" s="31"/>
      <c r="EQ492" s="31"/>
      <c r="ER492" s="31"/>
      <c r="ES492" s="31"/>
      <c r="ET492" s="31"/>
      <c r="EU492" s="31"/>
      <c r="EV492" s="31"/>
      <c r="EW492" s="31"/>
      <c r="EX492" s="31"/>
      <c r="EY492" s="31"/>
      <c r="EZ492" s="31"/>
      <c r="FA492" s="31"/>
      <c r="FB492" s="31"/>
      <c r="FC492" s="31"/>
      <c r="FD492" s="31"/>
      <c r="FE492" s="31"/>
      <c r="FF492" s="31"/>
      <c r="FG492" s="31"/>
      <c r="FH492" s="31"/>
      <c r="FI492" s="31"/>
      <c r="FJ492" s="31"/>
      <c r="FK492" s="31"/>
      <c r="FL492" s="31"/>
      <c r="FM492" s="31"/>
      <c r="FN492" s="31"/>
      <c r="FO492" s="31"/>
      <c r="FP492" s="31"/>
      <c r="FQ492" s="31"/>
      <c r="FR492" s="31"/>
      <c r="FS492" s="31"/>
      <c r="FT492" s="31"/>
      <c r="FU492" s="31"/>
      <c r="FV492" s="31"/>
      <c r="FW492" s="31"/>
      <c r="FX492" s="31"/>
      <c r="FY492" s="31"/>
      <c r="FZ492" s="31"/>
      <c r="GA492" s="31"/>
      <c r="GB492" s="31"/>
      <c r="GC492" s="31"/>
      <c r="GD492" s="31"/>
      <c r="GE492" s="31"/>
      <c r="GF492" s="31"/>
      <c r="GG492" s="31"/>
      <c r="GH492" s="31"/>
      <c r="GI492" s="31"/>
      <c r="GJ492" s="31"/>
      <c r="GK492" s="31"/>
      <c r="GL492" s="31"/>
      <c r="GM492" s="31"/>
      <c r="GN492" s="31"/>
      <c r="GO492" s="31"/>
      <c r="GP492" s="31"/>
      <c r="GQ492" s="31"/>
      <c r="GR492" s="31"/>
      <c r="GS492" s="31"/>
      <c r="GT492" s="31"/>
      <c r="GU492" s="31"/>
      <c r="GV492" s="31"/>
      <c r="GW492" s="31"/>
      <c r="GX492" s="31"/>
      <c r="GY492" s="31"/>
      <c r="GZ492" s="31"/>
      <c r="HA492" s="31"/>
      <c r="HB492" s="31"/>
      <c r="HC492" s="31"/>
      <c r="HD492" s="31"/>
      <c r="HE492" s="31"/>
      <c r="HF492" s="31"/>
      <c r="HG492" s="31"/>
      <c r="HH492" s="31"/>
      <c r="HI492" s="31"/>
      <c r="HJ492" s="31"/>
      <c r="HK492" s="31"/>
      <c r="HL492" s="31"/>
      <c r="HM492" s="31"/>
    </row>
    <row r="493" spans="1:221" s="30" customFormat="1">
      <c r="A493" s="22" t="s">
        <v>174</v>
      </c>
      <c r="B493" s="22" t="s">
        <v>999</v>
      </c>
      <c r="C493" s="22"/>
      <c r="D493" s="23">
        <v>15</v>
      </c>
      <c r="E493" s="24" t="s">
        <v>1286</v>
      </c>
      <c r="F493" s="43"/>
      <c r="G493" s="33">
        <f t="shared" si="7"/>
        <v>0</v>
      </c>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c r="CQ493" s="31"/>
      <c r="CR493" s="31"/>
      <c r="CS493" s="31"/>
      <c r="CT493" s="31"/>
      <c r="CU493" s="31"/>
      <c r="CV493" s="31"/>
      <c r="CW493" s="31"/>
      <c r="CX493" s="31"/>
      <c r="CY493" s="31"/>
      <c r="CZ493" s="31"/>
      <c r="DA493" s="31"/>
      <c r="DB493" s="31"/>
      <c r="DC493" s="31"/>
      <c r="DD493" s="31"/>
      <c r="DE493" s="31"/>
      <c r="DF493" s="31"/>
      <c r="DG493" s="31"/>
      <c r="DH493" s="31"/>
      <c r="DI493" s="31"/>
      <c r="DJ493" s="31"/>
      <c r="DK493" s="31"/>
      <c r="DL493" s="31"/>
      <c r="DM493" s="31"/>
      <c r="DN493" s="31"/>
      <c r="DO493" s="31"/>
      <c r="DP493" s="31"/>
      <c r="DQ493" s="31"/>
      <c r="DR493" s="31"/>
      <c r="DS493" s="31"/>
      <c r="DT493" s="31"/>
      <c r="DU493" s="31"/>
      <c r="DV493" s="31"/>
      <c r="DW493" s="31"/>
      <c r="DX493" s="31"/>
      <c r="DY493" s="31"/>
      <c r="DZ493" s="31"/>
      <c r="EA493" s="31"/>
      <c r="EB493" s="31"/>
      <c r="EC493" s="31"/>
      <c r="ED493" s="31"/>
      <c r="EE493" s="31"/>
      <c r="EF493" s="31"/>
      <c r="EG493" s="31"/>
      <c r="EH493" s="31"/>
      <c r="EI493" s="31"/>
      <c r="EJ493" s="31"/>
      <c r="EK493" s="31"/>
      <c r="EL493" s="31"/>
      <c r="EM493" s="31"/>
      <c r="EN493" s="31"/>
      <c r="EO493" s="31"/>
      <c r="EP493" s="31"/>
      <c r="EQ493" s="31"/>
      <c r="ER493" s="31"/>
      <c r="ES493" s="31"/>
      <c r="ET493" s="31"/>
      <c r="EU493" s="31"/>
      <c r="EV493" s="31"/>
      <c r="EW493" s="31"/>
      <c r="EX493" s="31"/>
      <c r="EY493" s="31"/>
      <c r="EZ493" s="31"/>
      <c r="FA493" s="31"/>
      <c r="FB493" s="31"/>
      <c r="FC493" s="31"/>
      <c r="FD493" s="31"/>
      <c r="FE493" s="31"/>
      <c r="FF493" s="31"/>
      <c r="FG493" s="31"/>
      <c r="FH493" s="31"/>
      <c r="FI493" s="31"/>
      <c r="FJ493" s="31"/>
      <c r="FK493" s="31"/>
      <c r="FL493" s="31"/>
      <c r="FM493" s="31"/>
      <c r="FN493" s="31"/>
      <c r="FO493" s="31"/>
      <c r="FP493" s="31"/>
      <c r="FQ493" s="31"/>
      <c r="FR493" s="31"/>
      <c r="FS493" s="31"/>
      <c r="FT493" s="31"/>
      <c r="FU493" s="31"/>
      <c r="FV493" s="31"/>
      <c r="FW493" s="31"/>
      <c r="FX493" s="31"/>
      <c r="FY493" s="31"/>
      <c r="FZ493" s="31"/>
      <c r="GA493" s="31"/>
      <c r="GB493" s="31"/>
      <c r="GC493" s="31"/>
      <c r="GD493" s="31"/>
      <c r="GE493" s="31"/>
      <c r="GF493" s="31"/>
      <c r="GG493" s="31"/>
      <c r="GH493" s="31"/>
      <c r="GI493" s="31"/>
      <c r="GJ493" s="31"/>
      <c r="GK493" s="31"/>
      <c r="GL493" s="31"/>
      <c r="GM493" s="31"/>
      <c r="GN493" s="31"/>
      <c r="GO493" s="31"/>
      <c r="GP493" s="31"/>
      <c r="GQ493" s="31"/>
      <c r="GR493" s="31"/>
      <c r="GS493" s="31"/>
      <c r="GT493" s="31"/>
      <c r="GU493" s="31"/>
      <c r="GV493" s="31"/>
      <c r="GW493" s="31"/>
      <c r="GX493" s="31"/>
      <c r="GY493" s="31"/>
      <c r="GZ493" s="31"/>
      <c r="HA493" s="31"/>
      <c r="HB493" s="31"/>
      <c r="HC493" s="31"/>
      <c r="HD493" s="31"/>
      <c r="HE493" s="31"/>
      <c r="HF493" s="31"/>
      <c r="HG493" s="31"/>
      <c r="HH493" s="31"/>
      <c r="HI493" s="31"/>
      <c r="HJ493" s="31"/>
      <c r="HK493" s="31"/>
      <c r="HL493" s="31"/>
      <c r="HM493" s="31"/>
    </row>
    <row r="494" spans="1:221" s="30" customFormat="1">
      <c r="A494" s="22" t="s">
        <v>174</v>
      </c>
      <c r="B494" s="22" t="s">
        <v>918</v>
      </c>
      <c r="C494" s="22"/>
      <c r="D494" s="23">
        <v>30</v>
      </c>
      <c r="E494" s="24" t="s">
        <v>1286</v>
      </c>
      <c r="F494" s="43"/>
      <c r="G494" s="33">
        <f t="shared" si="7"/>
        <v>0</v>
      </c>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c r="CU494" s="31"/>
      <c r="CV494" s="31"/>
      <c r="CW494" s="31"/>
      <c r="CX494" s="31"/>
      <c r="CY494" s="31"/>
      <c r="CZ494" s="31"/>
      <c r="DA494" s="31"/>
      <c r="DB494" s="31"/>
      <c r="DC494" s="31"/>
      <c r="DD494" s="31"/>
      <c r="DE494" s="31"/>
      <c r="DF494" s="31"/>
      <c r="DG494" s="31"/>
      <c r="DH494" s="31"/>
      <c r="DI494" s="31"/>
      <c r="DJ494" s="31"/>
      <c r="DK494" s="31"/>
      <c r="DL494" s="31"/>
      <c r="DM494" s="31"/>
      <c r="DN494" s="31"/>
      <c r="DO494" s="31"/>
      <c r="DP494" s="31"/>
      <c r="DQ494" s="31"/>
      <c r="DR494" s="31"/>
      <c r="DS494" s="31"/>
      <c r="DT494" s="31"/>
      <c r="DU494" s="31"/>
      <c r="DV494" s="31"/>
      <c r="DW494" s="31"/>
      <c r="DX494" s="31"/>
      <c r="DY494" s="31"/>
      <c r="DZ494" s="31"/>
      <c r="EA494" s="31"/>
      <c r="EB494" s="31"/>
      <c r="EC494" s="31"/>
      <c r="ED494" s="31"/>
      <c r="EE494" s="31"/>
      <c r="EF494" s="31"/>
      <c r="EG494" s="31"/>
      <c r="EH494" s="31"/>
      <c r="EI494" s="31"/>
      <c r="EJ494" s="31"/>
      <c r="EK494" s="31"/>
      <c r="EL494" s="31"/>
      <c r="EM494" s="31"/>
      <c r="EN494" s="31"/>
      <c r="EO494" s="31"/>
      <c r="EP494" s="31"/>
      <c r="EQ494" s="31"/>
      <c r="ER494" s="31"/>
      <c r="ES494" s="31"/>
      <c r="ET494" s="31"/>
      <c r="EU494" s="31"/>
      <c r="EV494" s="31"/>
      <c r="EW494" s="31"/>
      <c r="EX494" s="31"/>
      <c r="EY494" s="31"/>
      <c r="EZ494" s="31"/>
      <c r="FA494" s="31"/>
      <c r="FB494" s="31"/>
      <c r="FC494" s="31"/>
      <c r="FD494" s="31"/>
      <c r="FE494" s="31"/>
      <c r="FF494" s="31"/>
      <c r="FG494" s="31"/>
      <c r="FH494" s="31"/>
      <c r="FI494" s="31"/>
      <c r="FJ494" s="31"/>
      <c r="FK494" s="31"/>
      <c r="FL494" s="31"/>
      <c r="FM494" s="31"/>
      <c r="FN494" s="31"/>
      <c r="FO494" s="31"/>
      <c r="FP494" s="31"/>
      <c r="FQ494" s="31"/>
      <c r="FR494" s="31"/>
      <c r="FS494" s="31"/>
      <c r="FT494" s="31"/>
      <c r="FU494" s="31"/>
      <c r="FV494" s="31"/>
      <c r="FW494" s="31"/>
      <c r="FX494" s="31"/>
      <c r="FY494" s="31"/>
      <c r="FZ494" s="31"/>
      <c r="GA494" s="31"/>
      <c r="GB494" s="31"/>
      <c r="GC494" s="31"/>
      <c r="GD494" s="31"/>
      <c r="GE494" s="31"/>
      <c r="GF494" s="31"/>
      <c r="GG494" s="31"/>
      <c r="GH494" s="31"/>
      <c r="GI494" s="31"/>
      <c r="GJ494" s="31"/>
      <c r="GK494" s="31"/>
      <c r="GL494" s="31"/>
      <c r="GM494" s="31"/>
      <c r="GN494" s="31"/>
      <c r="GO494" s="31"/>
      <c r="GP494" s="31"/>
      <c r="GQ494" s="31"/>
      <c r="GR494" s="31"/>
      <c r="GS494" s="31"/>
      <c r="GT494" s="31"/>
      <c r="GU494" s="31"/>
      <c r="GV494" s="31"/>
      <c r="GW494" s="31"/>
      <c r="GX494" s="31"/>
      <c r="GY494" s="31"/>
      <c r="GZ494" s="31"/>
      <c r="HA494" s="31"/>
      <c r="HB494" s="31"/>
      <c r="HC494" s="31"/>
      <c r="HD494" s="31"/>
      <c r="HE494" s="31"/>
      <c r="HF494" s="31"/>
      <c r="HG494" s="31"/>
      <c r="HH494" s="31"/>
      <c r="HI494" s="31"/>
      <c r="HJ494" s="31"/>
      <c r="HK494" s="31"/>
      <c r="HL494" s="31"/>
      <c r="HM494" s="31"/>
    </row>
    <row r="495" spans="1:221" s="30" customFormat="1">
      <c r="A495" s="22" t="s">
        <v>174</v>
      </c>
      <c r="B495" s="22" t="s">
        <v>2034</v>
      </c>
      <c r="C495" s="22"/>
      <c r="D495" s="23">
        <v>25</v>
      </c>
      <c r="E495" s="24" t="s">
        <v>1288</v>
      </c>
      <c r="F495" s="43"/>
      <c r="G495" s="33">
        <f t="shared" si="7"/>
        <v>0</v>
      </c>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c r="CQ495" s="31"/>
      <c r="CR495" s="31"/>
      <c r="CS495" s="31"/>
      <c r="CT495" s="31"/>
      <c r="CU495" s="31"/>
      <c r="CV495" s="31"/>
      <c r="CW495" s="31"/>
      <c r="CX495" s="31"/>
      <c r="CY495" s="31"/>
      <c r="CZ495" s="31"/>
      <c r="DA495" s="31"/>
      <c r="DB495" s="31"/>
      <c r="DC495" s="31"/>
      <c r="DD495" s="31"/>
      <c r="DE495" s="31"/>
      <c r="DF495" s="31"/>
      <c r="DG495" s="31"/>
      <c r="DH495" s="31"/>
      <c r="DI495" s="31"/>
      <c r="DJ495" s="31"/>
      <c r="DK495" s="31"/>
      <c r="DL495" s="31"/>
      <c r="DM495" s="31"/>
      <c r="DN495" s="31"/>
      <c r="DO495" s="31"/>
      <c r="DP495" s="31"/>
      <c r="DQ495" s="31"/>
      <c r="DR495" s="31"/>
      <c r="DS495" s="31"/>
      <c r="DT495" s="31"/>
      <c r="DU495" s="31"/>
      <c r="DV495" s="31"/>
      <c r="DW495" s="31"/>
      <c r="DX495" s="31"/>
      <c r="DY495" s="31"/>
      <c r="DZ495" s="31"/>
      <c r="EA495" s="31"/>
      <c r="EB495" s="31"/>
      <c r="EC495" s="31"/>
      <c r="ED495" s="31"/>
      <c r="EE495" s="31"/>
      <c r="EF495" s="31"/>
      <c r="EG495" s="31"/>
      <c r="EH495" s="31"/>
      <c r="EI495" s="31"/>
      <c r="EJ495" s="31"/>
      <c r="EK495" s="31"/>
      <c r="EL495" s="31"/>
      <c r="EM495" s="31"/>
      <c r="EN495" s="31"/>
      <c r="EO495" s="31"/>
      <c r="EP495" s="31"/>
      <c r="EQ495" s="31"/>
      <c r="ER495" s="31"/>
      <c r="ES495" s="31"/>
      <c r="ET495" s="31"/>
      <c r="EU495" s="31"/>
      <c r="EV495" s="31"/>
      <c r="EW495" s="31"/>
      <c r="EX495" s="31"/>
      <c r="EY495" s="31"/>
      <c r="EZ495" s="31"/>
      <c r="FA495" s="31"/>
      <c r="FB495" s="31"/>
      <c r="FC495" s="31"/>
      <c r="FD495" s="31"/>
      <c r="FE495" s="31"/>
      <c r="FF495" s="31"/>
      <c r="FG495" s="31"/>
      <c r="FH495" s="31"/>
      <c r="FI495" s="31"/>
      <c r="FJ495" s="31"/>
      <c r="FK495" s="31"/>
      <c r="FL495" s="31"/>
      <c r="FM495" s="31"/>
      <c r="FN495" s="31"/>
      <c r="FO495" s="31"/>
      <c r="FP495" s="31"/>
      <c r="FQ495" s="31"/>
      <c r="FR495" s="31"/>
      <c r="FS495" s="31"/>
      <c r="FT495" s="31"/>
      <c r="FU495" s="31"/>
      <c r="FV495" s="31"/>
      <c r="FW495" s="31"/>
      <c r="FX495" s="31"/>
      <c r="FY495" s="31"/>
      <c r="FZ495" s="31"/>
      <c r="GA495" s="31"/>
      <c r="GB495" s="31"/>
      <c r="GC495" s="31"/>
      <c r="GD495" s="31"/>
      <c r="GE495" s="31"/>
      <c r="GF495" s="31"/>
      <c r="GG495" s="31"/>
      <c r="GH495" s="31"/>
      <c r="GI495" s="31"/>
      <c r="GJ495" s="31"/>
      <c r="GK495" s="31"/>
      <c r="GL495" s="31"/>
      <c r="GM495" s="31"/>
      <c r="GN495" s="31"/>
      <c r="GO495" s="31"/>
      <c r="GP495" s="31"/>
      <c r="GQ495" s="31"/>
      <c r="GR495" s="31"/>
      <c r="GS495" s="31"/>
      <c r="GT495" s="31"/>
      <c r="GU495" s="31"/>
      <c r="GV495" s="31"/>
      <c r="GW495" s="31"/>
      <c r="GX495" s="31"/>
      <c r="GY495" s="31"/>
      <c r="GZ495" s="31"/>
      <c r="HA495" s="31"/>
      <c r="HB495" s="31"/>
      <c r="HC495" s="31"/>
      <c r="HD495" s="31"/>
      <c r="HE495" s="31"/>
      <c r="HF495" s="31"/>
      <c r="HG495" s="31"/>
      <c r="HH495" s="31"/>
      <c r="HI495" s="31"/>
      <c r="HJ495" s="31"/>
      <c r="HK495" s="31"/>
      <c r="HL495" s="31"/>
      <c r="HM495" s="31"/>
    </row>
    <row r="496" spans="1:221" s="30" customFormat="1">
      <c r="A496" s="22" t="s">
        <v>174</v>
      </c>
      <c r="B496" s="22" t="s">
        <v>1299</v>
      </c>
      <c r="C496" s="22"/>
      <c r="D496" s="23">
        <v>30</v>
      </c>
      <c r="E496" s="24" t="s">
        <v>1288</v>
      </c>
      <c r="F496" s="43"/>
      <c r="G496" s="33">
        <f t="shared" si="7"/>
        <v>0</v>
      </c>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1"/>
      <c r="FH496" s="31"/>
      <c r="FI496" s="31"/>
      <c r="FJ496" s="31"/>
      <c r="FK496" s="31"/>
      <c r="FL496" s="31"/>
      <c r="FM496" s="31"/>
      <c r="FN496" s="31"/>
      <c r="FO496" s="31"/>
      <c r="FP496" s="31"/>
      <c r="FQ496" s="31"/>
      <c r="FR496" s="31"/>
      <c r="FS496" s="31"/>
      <c r="FT496" s="31"/>
      <c r="FU496" s="31"/>
      <c r="FV496" s="31"/>
      <c r="FW496" s="31"/>
      <c r="FX496" s="31"/>
      <c r="FY496" s="31"/>
      <c r="FZ496" s="31"/>
      <c r="GA496" s="31"/>
      <c r="GB496" s="31"/>
      <c r="GC496" s="31"/>
      <c r="GD496" s="31"/>
      <c r="GE496" s="31"/>
      <c r="GF496" s="31"/>
      <c r="GG496" s="31"/>
      <c r="GH496" s="31"/>
      <c r="GI496" s="31"/>
      <c r="GJ496" s="31"/>
      <c r="GK496" s="31"/>
      <c r="GL496" s="31"/>
      <c r="GM496" s="31"/>
      <c r="GN496" s="31"/>
      <c r="GO496" s="31"/>
      <c r="GP496" s="31"/>
      <c r="GQ496" s="31"/>
      <c r="GR496" s="31"/>
      <c r="GS496" s="31"/>
      <c r="GT496" s="31"/>
      <c r="GU496" s="31"/>
      <c r="GV496" s="31"/>
      <c r="GW496" s="31"/>
      <c r="GX496" s="31"/>
      <c r="GY496" s="31"/>
      <c r="GZ496" s="31"/>
      <c r="HA496" s="31"/>
      <c r="HB496" s="31"/>
      <c r="HC496" s="31"/>
      <c r="HD496" s="31"/>
      <c r="HE496" s="31"/>
      <c r="HF496" s="31"/>
      <c r="HG496" s="31"/>
      <c r="HH496" s="31"/>
      <c r="HI496" s="31"/>
      <c r="HJ496" s="31"/>
      <c r="HK496" s="31"/>
      <c r="HL496" s="31"/>
      <c r="HM496" s="31"/>
    </row>
    <row r="497" spans="1:221" s="30" customFormat="1">
      <c r="A497" s="22" t="s">
        <v>174</v>
      </c>
      <c r="B497" s="22" t="s">
        <v>1177</v>
      </c>
      <c r="C497" s="22"/>
      <c r="D497" s="23">
        <v>12</v>
      </c>
      <c r="E497" s="24" t="s">
        <v>1288</v>
      </c>
      <c r="F497" s="43"/>
      <c r="G497" s="33">
        <f t="shared" si="7"/>
        <v>0</v>
      </c>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c r="CU497" s="31"/>
      <c r="CV497" s="31"/>
      <c r="CW497" s="31"/>
      <c r="CX497" s="31"/>
      <c r="CY497" s="31"/>
      <c r="CZ497" s="31"/>
      <c r="DA497" s="31"/>
      <c r="DB497" s="31"/>
      <c r="DC497" s="31"/>
      <c r="DD497" s="31"/>
      <c r="DE497" s="31"/>
      <c r="DF497" s="31"/>
      <c r="DG497" s="31"/>
      <c r="DH497" s="31"/>
      <c r="DI497" s="31"/>
      <c r="DJ497" s="31"/>
      <c r="DK497" s="31"/>
      <c r="DL497" s="31"/>
      <c r="DM497" s="31"/>
      <c r="DN497" s="31"/>
      <c r="DO497" s="31"/>
      <c r="DP497" s="31"/>
      <c r="DQ497" s="31"/>
      <c r="DR497" s="31"/>
      <c r="DS497" s="31"/>
      <c r="DT497" s="31"/>
      <c r="DU497" s="31"/>
      <c r="DV497" s="31"/>
      <c r="DW497" s="31"/>
      <c r="DX497" s="31"/>
      <c r="DY497" s="31"/>
      <c r="DZ497" s="31"/>
      <c r="EA497" s="31"/>
      <c r="EB497" s="31"/>
      <c r="EC497" s="31"/>
      <c r="ED497" s="31"/>
      <c r="EE497" s="31"/>
      <c r="EF497" s="31"/>
      <c r="EG497" s="31"/>
      <c r="EH497" s="31"/>
      <c r="EI497" s="31"/>
      <c r="EJ497" s="31"/>
      <c r="EK497" s="31"/>
      <c r="EL497" s="31"/>
      <c r="EM497" s="31"/>
      <c r="EN497" s="31"/>
      <c r="EO497" s="31"/>
      <c r="EP497" s="31"/>
      <c r="EQ497" s="31"/>
      <c r="ER497" s="31"/>
      <c r="ES497" s="31"/>
      <c r="ET497" s="31"/>
      <c r="EU497" s="31"/>
      <c r="EV497" s="31"/>
      <c r="EW497" s="31"/>
      <c r="EX497" s="31"/>
      <c r="EY497" s="31"/>
      <c r="EZ497" s="31"/>
      <c r="FA497" s="31"/>
      <c r="FB497" s="31"/>
      <c r="FC497" s="31"/>
      <c r="FD497" s="31"/>
      <c r="FE497" s="31"/>
      <c r="FF497" s="31"/>
      <c r="FG497" s="31"/>
      <c r="FH497" s="31"/>
      <c r="FI497" s="31"/>
      <c r="FJ497" s="31"/>
      <c r="FK497" s="31"/>
      <c r="FL497" s="31"/>
      <c r="FM497" s="31"/>
      <c r="FN497" s="31"/>
      <c r="FO497" s="31"/>
      <c r="FP497" s="31"/>
      <c r="FQ497" s="31"/>
      <c r="FR497" s="31"/>
      <c r="FS497" s="31"/>
      <c r="FT497" s="31"/>
      <c r="FU497" s="31"/>
      <c r="FV497" s="31"/>
      <c r="FW497" s="31"/>
      <c r="FX497" s="31"/>
      <c r="FY497" s="31"/>
      <c r="FZ497" s="31"/>
      <c r="GA497" s="31"/>
      <c r="GB497" s="31"/>
      <c r="GC497" s="31"/>
      <c r="GD497" s="31"/>
      <c r="GE497" s="31"/>
      <c r="GF497" s="31"/>
      <c r="GG497" s="31"/>
      <c r="GH497" s="31"/>
      <c r="GI497" s="31"/>
      <c r="GJ497" s="31"/>
      <c r="GK497" s="31"/>
      <c r="GL497" s="31"/>
      <c r="GM497" s="31"/>
      <c r="GN497" s="31"/>
      <c r="GO497" s="31"/>
      <c r="GP497" s="31"/>
      <c r="GQ497" s="31"/>
      <c r="GR497" s="31"/>
      <c r="GS497" s="31"/>
      <c r="GT497" s="31"/>
      <c r="GU497" s="31"/>
      <c r="GV497" s="31"/>
      <c r="GW497" s="31"/>
      <c r="GX497" s="31"/>
      <c r="GY497" s="31"/>
      <c r="GZ497" s="31"/>
      <c r="HA497" s="31"/>
      <c r="HB497" s="31"/>
      <c r="HC497" s="31"/>
      <c r="HD497" s="31"/>
      <c r="HE497" s="31"/>
      <c r="HF497" s="31"/>
      <c r="HG497" s="31"/>
      <c r="HH497" s="31"/>
      <c r="HI497" s="31"/>
      <c r="HJ497" s="31"/>
      <c r="HK497" s="31"/>
      <c r="HL497" s="31"/>
      <c r="HM497" s="31"/>
    </row>
    <row r="498" spans="1:221" s="30" customFormat="1">
      <c r="A498" s="35" t="s">
        <v>174</v>
      </c>
      <c r="B498" s="35" t="s">
        <v>2235</v>
      </c>
      <c r="C498" s="36" t="s">
        <v>2252</v>
      </c>
      <c r="D498" s="37">
        <v>25</v>
      </c>
      <c r="E498" s="39" t="s">
        <v>1287</v>
      </c>
      <c r="F498" s="43"/>
      <c r="G498" s="33">
        <f t="shared" si="7"/>
        <v>0</v>
      </c>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c r="CQ498" s="31"/>
      <c r="CR498" s="31"/>
      <c r="CS498" s="31"/>
      <c r="CT498" s="31"/>
      <c r="CU498" s="31"/>
      <c r="CV498" s="31"/>
      <c r="CW498" s="31"/>
      <c r="CX498" s="31"/>
      <c r="CY498" s="31"/>
      <c r="CZ498" s="31"/>
      <c r="DA498" s="31"/>
      <c r="DB498" s="31"/>
      <c r="DC498" s="31"/>
      <c r="DD498" s="31"/>
      <c r="DE498" s="31"/>
      <c r="DF498" s="31"/>
      <c r="DG498" s="31"/>
      <c r="DH498" s="31"/>
      <c r="DI498" s="31"/>
      <c r="DJ498" s="31"/>
      <c r="DK498" s="31"/>
      <c r="DL498" s="31"/>
      <c r="DM498" s="31"/>
      <c r="DN498" s="31"/>
      <c r="DO498" s="31"/>
      <c r="DP498" s="31"/>
      <c r="DQ498" s="31"/>
      <c r="DR498" s="31"/>
      <c r="DS498" s="31"/>
      <c r="DT498" s="31"/>
      <c r="DU498" s="31"/>
      <c r="DV498" s="31"/>
      <c r="DW498" s="31"/>
      <c r="DX498" s="31"/>
      <c r="DY498" s="31"/>
      <c r="DZ498" s="31"/>
      <c r="EA498" s="31"/>
      <c r="EB498" s="31"/>
      <c r="EC498" s="31"/>
      <c r="ED498" s="31"/>
      <c r="EE498" s="31"/>
      <c r="EF498" s="31"/>
      <c r="EG498" s="31"/>
      <c r="EH498" s="31"/>
      <c r="EI498" s="31"/>
      <c r="EJ498" s="31"/>
      <c r="EK498" s="31"/>
      <c r="EL498" s="31"/>
      <c r="EM498" s="31"/>
      <c r="EN498" s="31"/>
      <c r="EO498" s="31"/>
      <c r="EP498" s="31"/>
      <c r="EQ498" s="31"/>
      <c r="ER498" s="31"/>
      <c r="ES498" s="31"/>
      <c r="ET498" s="31"/>
      <c r="EU498" s="31"/>
      <c r="EV498" s="31"/>
      <c r="EW498" s="31"/>
      <c r="EX498" s="31"/>
      <c r="EY498" s="31"/>
      <c r="EZ498" s="31"/>
      <c r="FA498" s="31"/>
      <c r="FB498" s="31"/>
      <c r="FC498" s="31"/>
      <c r="FD498" s="31"/>
      <c r="FE498" s="31"/>
      <c r="FF498" s="31"/>
      <c r="FG498" s="31"/>
      <c r="FH498" s="31"/>
      <c r="FI498" s="31"/>
      <c r="FJ498" s="31"/>
      <c r="FK498" s="31"/>
      <c r="FL498" s="31"/>
      <c r="FM498" s="31"/>
      <c r="FN498" s="31"/>
      <c r="FO498" s="31"/>
      <c r="FP498" s="31"/>
      <c r="FQ498" s="31"/>
      <c r="FR498" s="31"/>
      <c r="FS498" s="31"/>
      <c r="FT498" s="31"/>
      <c r="FU498" s="31"/>
      <c r="FV498" s="31"/>
      <c r="FW498" s="31"/>
      <c r="FX498" s="31"/>
      <c r="FY498" s="31"/>
      <c r="FZ498" s="31"/>
      <c r="GA498" s="31"/>
      <c r="GB498" s="31"/>
      <c r="GC498" s="31"/>
      <c r="GD498" s="31"/>
      <c r="GE498" s="31"/>
      <c r="GF498" s="31"/>
      <c r="GG498" s="31"/>
      <c r="GH498" s="31"/>
      <c r="GI498" s="31"/>
      <c r="GJ498" s="31"/>
      <c r="GK498" s="31"/>
      <c r="GL498" s="31"/>
      <c r="GM498" s="31"/>
      <c r="GN498" s="31"/>
      <c r="GO498" s="31"/>
      <c r="GP498" s="31"/>
      <c r="GQ498" s="31"/>
      <c r="GR498" s="31"/>
      <c r="GS498" s="31"/>
      <c r="GT498" s="31"/>
      <c r="GU498" s="31"/>
      <c r="GV498" s="31"/>
      <c r="GW498" s="31"/>
      <c r="GX498" s="31"/>
      <c r="GY498" s="31"/>
      <c r="GZ498" s="31"/>
      <c r="HA498" s="31"/>
      <c r="HB498" s="31"/>
      <c r="HC498" s="31"/>
      <c r="HD498" s="31"/>
      <c r="HE498" s="31"/>
      <c r="HF498" s="31"/>
      <c r="HG498" s="31"/>
      <c r="HH498" s="31"/>
      <c r="HI498" s="31"/>
      <c r="HJ498" s="31"/>
      <c r="HK498" s="31"/>
      <c r="HL498" s="31"/>
      <c r="HM498" s="31"/>
    </row>
    <row r="499" spans="1:221" s="30" customFormat="1">
      <c r="A499" s="22" t="s">
        <v>174</v>
      </c>
      <c r="B499" s="22" t="s">
        <v>1380</v>
      </c>
      <c r="C499" s="22"/>
      <c r="D499" s="23">
        <v>20</v>
      </c>
      <c r="E499" s="24" t="s">
        <v>1288</v>
      </c>
      <c r="F499" s="43"/>
      <c r="G499" s="33">
        <f t="shared" si="7"/>
        <v>0</v>
      </c>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c r="CQ499" s="31"/>
      <c r="CR499" s="31"/>
      <c r="CS499" s="31"/>
      <c r="CT499" s="31"/>
      <c r="CU499" s="31"/>
      <c r="CV499" s="31"/>
      <c r="CW499" s="31"/>
      <c r="CX499" s="31"/>
      <c r="CY499" s="31"/>
      <c r="CZ499" s="31"/>
      <c r="DA499" s="31"/>
      <c r="DB499" s="31"/>
      <c r="DC499" s="31"/>
      <c r="DD499" s="31"/>
      <c r="DE499" s="31"/>
      <c r="DF499" s="31"/>
      <c r="DG499" s="31"/>
      <c r="DH499" s="31"/>
      <c r="DI499" s="31"/>
      <c r="DJ499" s="31"/>
      <c r="DK499" s="31"/>
      <c r="DL499" s="31"/>
      <c r="DM499" s="31"/>
      <c r="DN499" s="31"/>
      <c r="DO499" s="31"/>
      <c r="DP499" s="31"/>
      <c r="DQ499" s="31"/>
      <c r="DR499" s="31"/>
      <c r="DS499" s="31"/>
      <c r="DT499" s="31"/>
      <c r="DU499" s="31"/>
      <c r="DV499" s="31"/>
      <c r="DW499" s="31"/>
      <c r="DX499" s="31"/>
      <c r="DY499" s="31"/>
      <c r="DZ499" s="31"/>
      <c r="EA499" s="31"/>
      <c r="EB499" s="31"/>
      <c r="EC499" s="31"/>
      <c r="ED499" s="31"/>
      <c r="EE499" s="31"/>
      <c r="EF499" s="31"/>
      <c r="EG499" s="31"/>
      <c r="EH499" s="31"/>
      <c r="EI499" s="31"/>
      <c r="EJ499" s="31"/>
      <c r="EK499" s="31"/>
      <c r="EL499" s="31"/>
      <c r="EM499" s="31"/>
      <c r="EN499" s="31"/>
      <c r="EO499" s="31"/>
      <c r="EP499" s="31"/>
      <c r="EQ499" s="31"/>
      <c r="ER499" s="31"/>
      <c r="ES499" s="31"/>
      <c r="ET499" s="31"/>
      <c r="EU499" s="31"/>
      <c r="EV499" s="31"/>
      <c r="EW499" s="31"/>
      <c r="EX499" s="31"/>
      <c r="EY499" s="31"/>
      <c r="EZ499" s="31"/>
      <c r="FA499" s="31"/>
      <c r="FB499" s="31"/>
      <c r="FC499" s="31"/>
      <c r="FD499" s="31"/>
      <c r="FE499" s="31"/>
      <c r="FF499" s="31"/>
      <c r="FG499" s="31"/>
      <c r="FH499" s="31"/>
      <c r="FI499" s="31"/>
      <c r="FJ499" s="31"/>
      <c r="FK499" s="31"/>
      <c r="FL499" s="31"/>
      <c r="FM499" s="31"/>
      <c r="FN499" s="31"/>
      <c r="FO499" s="31"/>
      <c r="FP499" s="31"/>
      <c r="FQ499" s="31"/>
      <c r="FR499" s="31"/>
      <c r="FS499" s="31"/>
      <c r="FT499" s="31"/>
      <c r="FU499" s="31"/>
      <c r="FV499" s="31"/>
      <c r="FW499" s="31"/>
      <c r="FX499" s="31"/>
      <c r="FY499" s="31"/>
      <c r="FZ499" s="31"/>
      <c r="GA499" s="31"/>
      <c r="GB499" s="31"/>
      <c r="GC499" s="31"/>
      <c r="GD499" s="31"/>
      <c r="GE499" s="31"/>
      <c r="GF499" s="31"/>
      <c r="GG499" s="31"/>
      <c r="GH499" s="31"/>
      <c r="GI499" s="31"/>
      <c r="GJ499" s="31"/>
      <c r="GK499" s="31"/>
      <c r="GL499" s="31"/>
      <c r="GM499" s="31"/>
      <c r="GN499" s="31"/>
      <c r="GO499" s="31"/>
      <c r="GP499" s="31"/>
      <c r="GQ499" s="31"/>
      <c r="GR499" s="31"/>
      <c r="GS499" s="31"/>
      <c r="GT499" s="31"/>
      <c r="GU499" s="31"/>
      <c r="GV499" s="31"/>
      <c r="GW499" s="31"/>
      <c r="GX499" s="31"/>
      <c r="GY499" s="31"/>
      <c r="GZ499" s="31"/>
      <c r="HA499" s="31"/>
      <c r="HB499" s="31"/>
      <c r="HC499" s="31"/>
      <c r="HD499" s="31"/>
      <c r="HE499" s="31"/>
      <c r="HF499" s="31"/>
      <c r="HG499" s="31"/>
      <c r="HH499" s="31"/>
      <c r="HI499" s="31"/>
      <c r="HJ499" s="31"/>
      <c r="HK499" s="31"/>
      <c r="HL499" s="31"/>
      <c r="HM499" s="31"/>
    </row>
    <row r="500" spans="1:221" s="30" customFormat="1">
      <c r="A500" s="22" t="s">
        <v>1894</v>
      </c>
      <c r="B500" s="22" t="s">
        <v>1895</v>
      </c>
      <c r="C500" s="22"/>
      <c r="D500" s="23">
        <v>10</v>
      </c>
      <c r="E500" s="24" t="s">
        <v>1288</v>
      </c>
      <c r="F500" s="43"/>
      <c r="G500" s="33">
        <f t="shared" si="7"/>
        <v>0</v>
      </c>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c r="BR500" s="31"/>
      <c r="BS500" s="31"/>
      <c r="BT500" s="31"/>
      <c r="BU500" s="31"/>
      <c r="BV500" s="31"/>
      <c r="BW500" s="31"/>
      <c r="BX500" s="31"/>
      <c r="BY500" s="31"/>
      <c r="BZ500" s="31"/>
      <c r="CA500" s="31"/>
      <c r="CB500" s="31"/>
      <c r="CC500" s="31"/>
      <c r="CD500" s="31"/>
      <c r="CE500" s="31"/>
      <c r="CF500" s="31"/>
      <c r="CG500" s="31"/>
      <c r="CH500" s="31"/>
      <c r="CI500" s="31"/>
      <c r="CJ500" s="31"/>
      <c r="CK500" s="31"/>
      <c r="CL500" s="31"/>
      <c r="CM500" s="31"/>
      <c r="CN500" s="31"/>
      <c r="CO500" s="31"/>
      <c r="CP500" s="31"/>
      <c r="CQ500" s="31"/>
      <c r="CR500" s="31"/>
      <c r="CS500" s="31"/>
      <c r="CT500" s="31"/>
      <c r="CU500" s="31"/>
      <c r="CV500" s="31"/>
      <c r="CW500" s="31"/>
      <c r="CX500" s="31"/>
      <c r="CY500" s="31"/>
      <c r="CZ500" s="31"/>
      <c r="DA500" s="31"/>
      <c r="DB500" s="31"/>
      <c r="DC500" s="31"/>
      <c r="DD500" s="31"/>
      <c r="DE500" s="31"/>
      <c r="DF500" s="31"/>
      <c r="DG500" s="31"/>
      <c r="DH500" s="31"/>
      <c r="DI500" s="31"/>
      <c r="DJ500" s="31"/>
      <c r="DK500" s="31"/>
      <c r="DL500" s="31"/>
      <c r="DM500" s="31"/>
      <c r="DN500" s="31"/>
      <c r="DO500" s="31"/>
      <c r="DP500" s="31"/>
      <c r="DQ500" s="31"/>
      <c r="DR500" s="31"/>
      <c r="DS500" s="31"/>
      <c r="DT500" s="31"/>
      <c r="DU500" s="31"/>
      <c r="DV500" s="31"/>
      <c r="DW500" s="31"/>
      <c r="DX500" s="31"/>
      <c r="DY500" s="31"/>
      <c r="DZ500" s="31"/>
      <c r="EA500" s="31"/>
      <c r="EB500" s="31"/>
      <c r="EC500" s="31"/>
      <c r="ED500" s="31"/>
      <c r="EE500" s="31"/>
      <c r="EF500" s="31"/>
      <c r="EG500" s="31"/>
      <c r="EH500" s="31"/>
      <c r="EI500" s="31"/>
      <c r="EJ500" s="31"/>
      <c r="EK500" s="31"/>
      <c r="EL500" s="31"/>
      <c r="EM500" s="31"/>
      <c r="EN500" s="31"/>
      <c r="EO500" s="31"/>
      <c r="EP500" s="31"/>
      <c r="EQ500" s="31"/>
      <c r="ER500" s="31"/>
      <c r="ES500" s="31"/>
      <c r="ET500" s="31"/>
      <c r="EU500" s="31"/>
      <c r="EV500" s="31"/>
      <c r="EW500" s="31"/>
      <c r="EX500" s="31"/>
      <c r="EY500" s="31"/>
      <c r="EZ500" s="31"/>
      <c r="FA500" s="31"/>
      <c r="FB500" s="31"/>
      <c r="FC500" s="31"/>
      <c r="FD500" s="31"/>
      <c r="FE500" s="31"/>
      <c r="FF500" s="31"/>
      <c r="FG500" s="31"/>
      <c r="FH500" s="31"/>
      <c r="FI500" s="31"/>
      <c r="FJ500" s="31"/>
      <c r="FK500" s="31"/>
      <c r="FL500" s="31"/>
      <c r="FM500" s="31"/>
      <c r="FN500" s="31"/>
      <c r="FO500" s="31"/>
      <c r="FP500" s="31"/>
      <c r="FQ500" s="31"/>
      <c r="FR500" s="31"/>
      <c r="FS500" s="31"/>
      <c r="FT500" s="31"/>
      <c r="FU500" s="31"/>
      <c r="FV500" s="31"/>
      <c r="FW500" s="31"/>
      <c r="FX500" s="31"/>
      <c r="FY500" s="31"/>
      <c r="FZ500" s="31"/>
      <c r="GA500" s="31"/>
      <c r="GB500" s="31"/>
      <c r="GC500" s="31"/>
      <c r="GD500" s="31"/>
      <c r="GE500" s="31"/>
      <c r="GF500" s="31"/>
      <c r="GG500" s="31"/>
      <c r="GH500" s="31"/>
      <c r="GI500" s="31"/>
      <c r="GJ500" s="31"/>
      <c r="GK500" s="31"/>
      <c r="GL500" s="31"/>
      <c r="GM500" s="31"/>
      <c r="GN500" s="31"/>
      <c r="GO500" s="31"/>
      <c r="GP500" s="31"/>
      <c r="GQ500" s="31"/>
      <c r="GR500" s="31"/>
      <c r="GS500" s="31"/>
      <c r="GT500" s="31"/>
      <c r="GU500" s="31"/>
      <c r="GV500" s="31"/>
      <c r="GW500" s="31"/>
      <c r="GX500" s="31"/>
      <c r="GY500" s="31"/>
      <c r="GZ500" s="31"/>
      <c r="HA500" s="31"/>
      <c r="HB500" s="31"/>
      <c r="HC500" s="31"/>
      <c r="HD500" s="31"/>
      <c r="HE500" s="31"/>
      <c r="HF500" s="31"/>
      <c r="HG500" s="31"/>
      <c r="HH500" s="31"/>
      <c r="HI500" s="31"/>
      <c r="HJ500" s="31"/>
      <c r="HK500" s="31"/>
      <c r="HL500" s="31"/>
      <c r="HM500" s="31"/>
    </row>
    <row r="501" spans="1:221" s="30" customFormat="1">
      <c r="A501" s="22" t="s">
        <v>1894</v>
      </c>
      <c r="B501" s="22" t="s">
        <v>179</v>
      </c>
      <c r="C501" s="22"/>
      <c r="D501" s="23">
        <v>10</v>
      </c>
      <c r="E501" s="24" t="s">
        <v>1287</v>
      </c>
      <c r="F501" s="43"/>
      <c r="G501" s="33">
        <f t="shared" si="7"/>
        <v>0</v>
      </c>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c r="CQ501" s="31"/>
      <c r="CR501" s="31"/>
      <c r="CS501" s="31"/>
      <c r="CT501" s="31"/>
      <c r="CU501" s="31"/>
      <c r="CV501" s="31"/>
      <c r="CW501" s="31"/>
      <c r="CX501" s="31"/>
      <c r="CY501" s="31"/>
      <c r="CZ501" s="31"/>
      <c r="DA501" s="31"/>
      <c r="DB501" s="31"/>
      <c r="DC501" s="31"/>
      <c r="DD501" s="31"/>
      <c r="DE501" s="31"/>
      <c r="DF501" s="31"/>
      <c r="DG501" s="31"/>
      <c r="DH501" s="31"/>
      <c r="DI501" s="31"/>
      <c r="DJ501" s="31"/>
      <c r="DK501" s="31"/>
      <c r="DL501" s="31"/>
      <c r="DM501" s="31"/>
      <c r="DN501" s="31"/>
      <c r="DO501" s="31"/>
      <c r="DP501" s="31"/>
      <c r="DQ501" s="31"/>
      <c r="DR501" s="31"/>
      <c r="DS501" s="31"/>
      <c r="DT501" s="31"/>
      <c r="DU501" s="31"/>
      <c r="DV501" s="31"/>
      <c r="DW501" s="31"/>
      <c r="DX501" s="31"/>
      <c r="DY501" s="31"/>
      <c r="DZ501" s="31"/>
      <c r="EA501" s="31"/>
      <c r="EB501" s="31"/>
      <c r="EC501" s="31"/>
      <c r="ED501" s="31"/>
      <c r="EE501" s="31"/>
      <c r="EF501" s="31"/>
      <c r="EG501" s="31"/>
      <c r="EH501" s="31"/>
      <c r="EI501" s="31"/>
      <c r="EJ501" s="31"/>
      <c r="EK501" s="31"/>
      <c r="EL501" s="31"/>
      <c r="EM501" s="31"/>
      <c r="EN501" s="31"/>
      <c r="EO501" s="31"/>
      <c r="EP501" s="31"/>
      <c r="EQ501" s="31"/>
      <c r="ER501" s="31"/>
      <c r="ES501" s="31"/>
      <c r="ET501" s="31"/>
      <c r="EU501" s="31"/>
      <c r="EV501" s="31"/>
      <c r="EW501" s="31"/>
      <c r="EX501" s="31"/>
      <c r="EY501" s="31"/>
      <c r="EZ501" s="31"/>
      <c r="FA501" s="31"/>
      <c r="FB501" s="31"/>
      <c r="FC501" s="31"/>
      <c r="FD501" s="31"/>
      <c r="FE501" s="31"/>
      <c r="FF501" s="31"/>
      <c r="FG501" s="31"/>
      <c r="FH501" s="31"/>
      <c r="FI501" s="31"/>
      <c r="FJ501" s="31"/>
      <c r="FK501" s="31"/>
      <c r="FL501" s="31"/>
      <c r="FM501" s="31"/>
      <c r="FN501" s="31"/>
      <c r="FO501" s="31"/>
      <c r="FP501" s="31"/>
      <c r="FQ501" s="31"/>
      <c r="FR501" s="31"/>
      <c r="FS501" s="31"/>
      <c r="FT501" s="31"/>
      <c r="FU501" s="31"/>
      <c r="FV501" s="31"/>
      <c r="FW501" s="31"/>
      <c r="FX501" s="31"/>
      <c r="FY501" s="31"/>
      <c r="FZ501" s="31"/>
      <c r="GA501" s="31"/>
      <c r="GB501" s="31"/>
      <c r="GC501" s="31"/>
      <c r="GD501" s="31"/>
      <c r="GE501" s="31"/>
      <c r="GF501" s="31"/>
      <c r="GG501" s="31"/>
      <c r="GH501" s="31"/>
      <c r="GI501" s="31"/>
      <c r="GJ501" s="31"/>
      <c r="GK501" s="31"/>
      <c r="GL501" s="31"/>
      <c r="GM501" s="31"/>
      <c r="GN501" s="31"/>
      <c r="GO501" s="31"/>
      <c r="GP501" s="31"/>
      <c r="GQ501" s="31"/>
      <c r="GR501" s="31"/>
      <c r="GS501" s="31"/>
      <c r="GT501" s="31"/>
      <c r="GU501" s="31"/>
      <c r="GV501" s="31"/>
      <c r="GW501" s="31"/>
      <c r="GX501" s="31"/>
      <c r="GY501" s="31"/>
      <c r="GZ501" s="31"/>
      <c r="HA501" s="31"/>
      <c r="HB501" s="31"/>
      <c r="HC501" s="31"/>
      <c r="HD501" s="31"/>
      <c r="HE501" s="31"/>
      <c r="HF501" s="31"/>
      <c r="HG501" s="31"/>
      <c r="HH501" s="31"/>
      <c r="HI501" s="31"/>
      <c r="HJ501" s="31"/>
      <c r="HK501" s="31"/>
      <c r="HL501" s="31"/>
      <c r="HM501" s="31"/>
    </row>
    <row r="502" spans="1:221" s="30" customFormat="1">
      <c r="A502" s="22" t="s">
        <v>1894</v>
      </c>
      <c r="B502" s="22" t="s">
        <v>59</v>
      </c>
      <c r="C502" s="22"/>
      <c r="D502" s="23">
        <v>20</v>
      </c>
      <c r="E502" s="24" t="s">
        <v>1288</v>
      </c>
      <c r="F502" s="43"/>
      <c r="G502" s="33">
        <f t="shared" si="7"/>
        <v>0</v>
      </c>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c r="CQ502" s="31"/>
      <c r="CR502" s="31"/>
      <c r="CS502" s="31"/>
      <c r="CT502" s="31"/>
      <c r="CU502" s="31"/>
      <c r="CV502" s="31"/>
      <c r="CW502" s="31"/>
      <c r="CX502" s="31"/>
      <c r="CY502" s="31"/>
      <c r="CZ502" s="31"/>
      <c r="DA502" s="31"/>
      <c r="DB502" s="31"/>
      <c r="DC502" s="31"/>
      <c r="DD502" s="31"/>
      <c r="DE502" s="31"/>
      <c r="DF502" s="31"/>
      <c r="DG502" s="31"/>
      <c r="DH502" s="31"/>
      <c r="DI502" s="31"/>
      <c r="DJ502" s="31"/>
      <c r="DK502" s="31"/>
      <c r="DL502" s="31"/>
      <c r="DM502" s="31"/>
      <c r="DN502" s="31"/>
      <c r="DO502" s="31"/>
      <c r="DP502" s="31"/>
      <c r="DQ502" s="31"/>
      <c r="DR502" s="31"/>
      <c r="DS502" s="31"/>
      <c r="DT502" s="31"/>
      <c r="DU502" s="31"/>
      <c r="DV502" s="31"/>
      <c r="DW502" s="31"/>
      <c r="DX502" s="31"/>
      <c r="DY502" s="31"/>
      <c r="DZ502" s="31"/>
      <c r="EA502" s="31"/>
      <c r="EB502" s="31"/>
      <c r="EC502" s="31"/>
      <c r="ED502" s="31"/>
      <c r="EE502" s="31"/>
      <c r="EF502" s="31"/>
      <c r="EG502" s="31"/>
      <c r="EH502" s="31"/>
      <c r="EI502" s="31"/>
      <c r="EJ502" s="31"/>
      <c r="EK502" s="31"/>
      <c r="EL502" s="31"/>
      <c r="EM502" s="31"/>
      <c r="EN502" s="31"/>
      <c r="EO502" s="31"/>
      <c r="EP502" s="31"/>
      <c r="EQ502" s="31"/>
      <c r="ER502" s="31"/>
      <c r="ES502" s="31"/>
      <c r="ET502" s="31"/>
      <c r="EU502" s="31"/>
      <c r="EV502" s="31"/>
      <c r="EW502" s="31"/>
      <c r="EX502" s="31"/>
      <c r="EY502" s="31"/>
      <c r="EZ502" s="31"/>
      <c r="FA502" s="31"/>
      <c r="FB502" s="31"/>
      <c r="FC502" s="31"/>
      <c r="FD502" s="31"/>
      <c r="FE502" s="31"/>
      <c r="FF502" s="31"/>
      <c r="FG502" s="31"/>
      <c r="FH502" s="31"/>
      <c r="FI502" s="31"/>
      <c r="FJ502" s="31"/>
      <c r="FK502" s="31"/>
      <c r="FL502" s="31"/>
      <c r="FM502" s="31"/>
      <c r="FN502" s="31"/>
      <c r="FO502" s="31"/>
      <c r="FP502" s="31"/>
      <c r="FQ502" s="31"/>
      <c r="FR502" s="31"/>
      <c r="FS502" s="31"/>
      <c r="FT502" s="31"/>
      <c r="FU502" s="31"/>
      <c r="FV502" s="31"/>
      <c r="FW502" s="31"/>
      <c r="FX502" s="31"/>
      <c r="FY502" s="31"/>
      <c r="FZ502" s="31"/>
      <c r="GA502" s="31"/>
      <c r="GB502" s="31"/>
      <c r="GC502" s="31"/>
      <c r="GD502" s="31"/>
      <c r="GE502" s="31"/>
      <c r="GF502" s="31"/>
      <c r="GG502" s="31"/>
      <c r="GH502" s="31"/>
      <c r="GI502" s="31"/>
      <c r="GJ502" s="31"/>
      <c r="GK502" s="31"/>
      <c r="GL502" s="31"/>
      <c r="GM502" s="31"/>
      <c r="GN502" s="31"/>
      <c r="GO502" s="31"/>
      <c r="GP502" s="31"/>
      <c r="GQ502" s="31"/>
      <c r="GR502" s="31"/>
      <c r="GS502" s="31"/>
      <c r="GT502" s="31"/>
      <c r="GU502" s="31"/>
      <c r="GV502" s="31"/>
      <c r="GW502" s="31"/>
      <c r="GX502" s="31"/>
      <c r="GY502" s="31"/>
      <c r="GZ502" s="31"/>
      <c r="HA502" s="31"/>
      <c r="HB502" s="31"/>
      <c r="HC502" s="31"/>
      <c r="HD502" s="31"/>
      <c r="HE502" s="31"/>
      <c r="HF502" s="31"/>
      <c r="HG502" s="31"/>
      <c r="HH502" s="31"/>
      <c r="HI502" s="31"/>
      <c r="HJ502" s="31"/>
      <c r="HK502" s="31"/>
      <c r="HL502" s="31"/>
      <c r="HM502" s="31"/>
    </row>
    <row r="503" spans="1:221" s="30" customFormat="1">
      <c r="A503" s="22" t="s">
        <v>1894</v>
      </c>
      <c r="B503" s="22" t="s">
        <v>2128</v>
      </c>
      <c r="C503" s="22"/>
      <c r="D503" s="23">
        <v>20</v>
      </c>
      <c r="E503" s="24" t="s">
        <v>1287</v>
      </c>
      <c r="F503" s="43"/>
      <c r="G503" s="33">
        <f t="shared" si="7"/>
        <v>0</v>
      </c>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c r="CA503" s="31"/>
      <c r="CB503" s="31"/>
      <c r="CC503" s="31"/>
      <c r="CD503" s="31"/>
      <c r="CE503" s="31"/>
      <c r="CF503" s="31"/>
      <c r="CG503" s="31"/>
      <c r="CH503" s="31"/>
      <c r="CI503" s="31"/>
      <c r="CJ503" s="31"/>
      <c r="CK503" s="31"/>
      <c r="CL503" s="31"/>
      <c r="CM503" s="31"/>
      <c r="CN503" s="31"/>
      <c r="CO503" s="31"/>
      <c r="CP503" s="31"/>
      <c r="CQ503" s="31"/>
      <c r="CR503" s="31"/>
      <c r="CS503" s="31"/>
      <c r="CT503" s="31"/>
      <c r="CU503" s="31"/>
      <c r="CV503" s="31"/>
      <c r="CW503" s="31"/>
      <c r="CX503" s="31"/>
      <c r="CY503" s="31"/>
      <c r="CZ503" s="31"/>
      <c r="DA503" s="31"/>
      <c r="DB503" s="31"/>
      <c r="DC503" s="31"/>
      <c r="DD503" s="31"/>
      <c r="DE503" s="31"/>
      <c r="DF503" s="31"/>
      <c r="DG503" s="31"/>
      <c r="DH503" s="31"/>
      <c r="DI503" s="31"/>
      <c r="DJ503" s="31"/>
      <c r="DK503" s="31"/>
      <c r="DL503" s="31"/>
      <c r="DM503" s="31"/>
      <c r="DN503" s="31"/>
      <c r="DO503" s="31"/>
      <c r="DP503" s="31"/>
      <c r="DQ503" s="31"/>
      <c r="DR503" s="31"/>
      <c r="DS503" s="31"/>
      <c r="DT503" s="31"/>
      <c r="DU503" s="31"/>
      <c r="DV503" s="31"/>
      <c r="DW503" s="31"/>
      <c r="DX503" s="31"/>
      <c r="DY503" s="31"/>
      <c r="DZ503" s="31"/>
      <c r="EA503" s="31"/>
      <c r="EB503" s="31"/>
      <c r="EC503" s="31"/>
      <c r="ED503" s="31"/>
      <c r="EE503" s="31"/>
      <c r="EF503" s="31"/>
      <c r="EG503" s="31"/>
      <c r="EH503" s="31"/>
      <c r="EI503" s="31"/>
      <c r="EJ503" s="31"/>
      <c r="EK503" s="31"/>
      <c r="EL503" s="31"/>
      <c r="EM503" s="31"/>
      <c r="EN503" s="31"/>
      <c r="EO503" s="31"/>
      <c r="EP503" s="31"/>
      <c r="EQ503" s="31"/>
      <c r="ER503" s="31"/>
      <c r="ES503" s="31"/>
      <c r="ET503" s="31"/>
      <c r="EU503" s="31"/>
      <c r="EV503" s="31"/>
      <c r="EW503" s="31"/>
      <c r="EX503" s="31"/>
      <c r="EY503" s="31"/>
      <c r="EZ503" s="31"/>
      <c r="FA503" s="31"/>
      <c r="FB503" s="31"/>
      <c r="FC503" s="31"/>
      <c r="FD503" s="31"/>
      <c r="FE503" s="31"/>
      <c r="FF503" s="31"/>
      <c r="FG503" s="31"/>
      <c r="FH503" s="31"/>
      <c r="FI503" s="31"/>
      <c r="FJ503" s="31"/>
      <c r="FK503" s="31"/>
      <c r="FL503" s="31"/>
      <c r="FM503" s="31"/>
      <c r="FN503" s="31"/>
      <c r="FO503" s="31"/>
      <c r="FP503" s="31"/>
      <c r="FQ503" s="31"/>
      <c r="FR503" s="31"/>
      <c r="FS503" s="31"/>
      <c r="FT503" s="31"/>
      <c r="FU503" s="31"/>
      <c r="FV503" s="31"/>
      <c r="FW503" s="31"/>
      <c r="FX503" s="31"/>
      <c r="FY503" s="31"/>
      <c r="FZ503" s="31"/>
      <c r="GA503" s="31"/>
      <c r="GB503" s="31"/>
      <c r="GC503" s="31"/>
      <c r="GD503" s="31"/>
      <c r="GE503" s="31"/>
      <c r="GF503" s="31"/>
      <c r="GG503" s="31"/>
      <c r="GH503" s="31"/>
      <c r="GI503" s="31"/>
      <c r="GJ503" s="31"/>
      <c r="GK503" s="31"/>
      <c r="GL503" s="31"/>
      <c r="GM503" s="31"/>
      <c r="GN503" s="31"/>
      <c r="GO503" s="31"/>
      <c r="GP503" s="31"/>
      <c r="GQ503" s="31"/>
      <c r="GR503" s="31"/>
      <c r="GS503" s="31"/>
      <c r="GT503" s="31"/>
      <c r="GU503" s="31"/>
      <c r="GV503" s="31"/>
      <c r="GW503" s="31"/>
      <c r="GX503" s="31"/>
      <c r="GY503" s="31"/>
      <c r="GZ503" s="31"/>
      <c r="HA503" s="31"/>
      <c r="HB503" s="31"/>
      <c r="HC503" s="31"/>
      <c r="HD503" s="31"/>
      <c r="HE503" s="31"/>
      <c r="HF503" s="31"/>
      <c r="HG503" s="31"/>
      <c r="HH503" s="31"/>
      <c r="HI503" s="31"/>
      <c r="HJ503" s="31"/>
      <c r="HK503" s="31"/>
      <c r="HL503" s="31"/>
      <c r="HM503" s="31"/>
    </row>
    <row r="504" spans="1:221" s="30" customFormat="1">
      <c r="A504" s="22" t="s">
        <v>180</v>
      </c>
      <c r="B504" s="22" t="s">
        <v>181</v>
      </c>
      <c r="C504" s="22"/>
      <c r="D504" s="23">
        <v>20</v>
      </c>
      <c r="E504" s="24" t="s">
        <v>1286</v>
      </c>
      <c r="F504" s="43"/>
      <c r="G504" s="33">
        <f t="shared" si="7"/>
        <v>0</v>
      </c>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c r="CA504" s="31"/>
      <c r="CB504" s="31"/>
      <c r="CC504" s="31"/>
      <c r="CD504" s="31"/>
      <c r="CE504" s="31"/>
      <c r="CF504" s="31"/>
      <c r="CG504" s="31"/>
      <c r="CH504" s="31"/>
      <c r="CI504" s="31"/>
      <c r="CJ504" s="31"/>
      <c r="CK504" s="31"/>
      <c r="CL504" s="31"/>
      <c r="CM504" s="31"/>
      <c r="CN504" s="31"/>
      <c r="CO504" s="31"/>
      <c r="CP504" s="31"/>
      <c r="CQ504" s="31"/>
      <c r="CR504" s="31"/>
      <c r="CS504" s="31"/>
      <c r="CT504" s="31"/>
      <c r="CU504" s="31"/>
      <c r="CV504" s="31"/>
      <c r="CW504" s="31"/>
      <c r="CX504" s="31"/>
      <c r="CY504" s="31"/>
      <c r="CZ504" s="31"/>
      <c r="DA504" s="31"/>
      <c r="DB504" s="31"/>
      <c r="DC504" s="31"/>
      <c r="DD504" s="31"/>
      <c r="DE504" s="31"/>
      <c r="DF504" s="31"/>
      <c r="DG504" s="31"/>
      <c r="DH504" s="31"/>
      <c r="DI504" s="31"/>
      <c r="DJ504" s="31"/>
      <c r="DK504" s="31"/>
      <c r="DL504" s="31"/>
      <c r="DM504" s="31"/>
      <c r="DN504" s="31"/>
      <c r="DO504" s="31"/>
      <c r="DP504" s="31"/>
      <c r="DQ504" s="31"/>
      <c r="DR504" s="31"/>
      <c r="DS504" s="31"/>
      <c r="DT504" s="31"/>
      <c r="DU504" s="31"/>
      <c r="DV504" s="31"/>
      <c r="DW504" s="31"/>
      <c r="DX504" s="31"/>
      <c r="DY504" s="31"/>
      <c r="DZ504" s="31"/>
      <c r="EA504" s="31"/>
      <c r="EB504" s="31"/>
      <c r="EC504" s="31"/>
      <c r="ED504" s="31"/>
      <c r="EE504" s="31"/>
      <c r="EF504" s="31"/>
      <c r="EG504" s="31"/>
      <c r="EH504" s="31"/>
      <c r="EI504" s="31"/>
      <c r="EJ504" s="31"/>
      <c r="EK504" s="31"/>
      <c r="EL504" s="31"/>
      <c r="EM504" s="31"/>
      <c r="EN504" s="31"/>
      <c r="EO504" s="31"/>
      <c r="EP504" s="31"/>
      <c r="EQ504" s="31"/>
      <c r="ER504" s="31"/>
      <c r="ES504" s="31"/>
      <c r="ET504" s="31"/>
      <c r="EU504" s="31"/>
      <c r="EV504" s="31"/>
      <c r="EW504" s="31"/>
      <c r="EX504" s="31"/>
      <c r="EY504" s="31"/>
      <c r="EZ504" s="31"/>
      <c r="FA504" s="31"/>
      <c r="FB504" s="31"/>
      <c r="FC504" s="31"/>
      <c r="FD504" s="31"/>
      <c r="FE504" s="31"/>
      <c r="FF504" s="31"/>
      <c r="FG504" s="31"/>
      <c r="FH504" s="31"/>
      <c r="FI504" s="31"/>
      <c r="FJ504" s="31"/>
      <c r="FK504" s="31"/>
      <c r="FL504" s="31"/>
      <c r="FM504" s="31"/>
      <c r="FN504" s="31"/>
      <c r="FO504" s="31"/>
      <c r="FP504" s="31"/>
      <c r="FQ504" s="31"/>
      <c r="FR504" s="31"/>
      <c r="FS504" s="31"/>
      <c r="FT504" s="31"/>
      <c r="FU504" s="31"/>
      <c r="FV504" s="31"/>
      <c r="FW504" s="31"/>
      <c r="FX504" s="31"/>
      <c r="FY504" s="31"/>
      <c r="FZ504" s="31"/>
      <c r="GA504" s="31"/>
      <c r="GB504" s="31"/>
      <c r="GC504" s="31"/>
      <c r="GD504" s="31"/>
      <c r="GE504" s="31"/>
      <c r="GF504" s="31"/>
      <c r="GG504" s="31"/>
      <c r="GH504" s="31"/>
      <c r="GI504" s="31"/>
      <c r="GJ504" s="31"/>
      <c r="GK504" s="31"/>
      <c r="GL504" s="31"/>
      <c r="GM504" s="31"/>
      <c r="GN504" s="31"/>
      <c r="GO504" s="31"/>
      <c r="GP504" s="31"/>
      <c r="GQ504" s="31"/>
      <c r="GR504" s="31"/>
      <c r="GS504" s="31"/>
      <c r="GT504" s="31"/>
      <c r="GU504" s="31"/>
      <c r="GV504" s="31"/>
      <c r="GW504" s="31"/>
      <c r="GX504" s="31"/>
      <c r="GY504" s="31"/>
      <c r="GZ504" s="31"/>
      <c r="HA504" s="31"/>
      <c r="HB504" s="31"/>
      <c r="HC504" s="31"/>
      <c r="HD504" s="31"/>
      <c r="HE504" s="31"/>
      <c r="HF504" s="31"/>
      <c r="HG504" s="31"/>
      <c r="HH504" s="31"/>
      <c r="HI504" s="31"/>
      <c r="HJ504" s="31"/>
      <c r="HK504" s="31"/>
      <c r="HL504" s="31"/>
      <c r="HM504" s="31"/>
    </row>
    <row r="505" spans="1:221" s="30" customFormat="1">
      <c r="A505" s="22" t="s">
        <v>182</v>
      </c>
      <c r="B505" s="22" t="s">
        <v>870</v>
      </c>
      <c r="C505" s="22"/>
      <c r="D505" s="23">
        <v>12</v>
      </c>
      <c r="E505" s="24" t="s">
        <v>1287</v>
      </c>
      <c r="F505" s="43"/>
      <c r="G505" s="33">
        <f t="shared" si="7"/>
        <v>0</v>
      </c>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c r="CA505" s="31"/>
      <c r="CB505" s="31"/>
      <c r="CC505" s="31"/>
      <c r="CD505" s="31"/>
      <c r="CE505" s="31"/>
      <c r="CF505" s="31"/>
      <c r="CG505" s="31"/>
      <c r="CH505" s="31"/>
      <c r="CI505" s="31"/>
      <c r="CJ505" s="31"/>
      <c r="CK505" s="31"/>
      <c r="CL505" s="31"/>
      <c r="CM505" s="31"/>
      <c r="CN505" s="31"/>
      <c r="CO505" s="31"/>
      <c r="CP505" s="31"/>
      <c r="CQ505" s="31"/>
      <c r="CR505" s="31"/>
      <c r="CS505" s="31"/>
      <c r="CT505" s="31"/>
      <c r="CU505" s="31"/>
      <c r="CV505" s="31"/>
      <c r="CW505" s="31"/>
      <c r="CX505" s="31"/>
      <c r="CY505" s="31"/>
      <c r="CZ505" s="31"/>
      <c r="DA505" s="31"/>
      <c r="DB505" s="31"/>
      <c r="DC505" s="31"/>
      <c r="DD505" s="31"/>
      <c r="DE505" s="31"/>
      <c r="DF505" s="31"/>
      <c r="DG505" s="31"/>
      <c r="DH505" s="31"/>
      <c r="DI505" s="31"/>
      <c r="DJ505" s="31"/>
      <c r="DK505" s="31"/>
      <c r="DL505" s="31"/>
      <c r="DM505" s="31"/>
      <c r="DN505" s="31"/>
      <c r="DO505" s="31"/>
      <c r="DP505" s="31"/>
      <c r="DQ505" s="31"/>
      <c r="DR505" s="31"/>
      <c r="DS505" s="31"/>
      <c r="DT505" s="31"/>
      <c r="DU505" s="31"/>
      <c r="DV505" s="31"/>
      <c r="DW505" s="31"/>
      <c r="DX505" s="31"/>
      <c r="DY505" s="31"/>
      <c r="DZ505" s="31"/>
      <c r="EA505" s="31"/>
      <c r="EB505" s="31"/>
      <c r="EC505" s="31"/>
      <c r="ED505" s="31"/>
      <c r="EE505" s="31"/>
      <c r="EF505" s="31"/>
      <c r="EG505" s="31"/>
      <c r="EH505" s="31"/>
      <c r="EI505" s="31"/>
      <c r="EJ505" s="31"/>
      <c r="EK505" s="31"/>
      <c r="EL505" s="31"/>
      <c r="EM505" s="31"/>
      <c r="EN505" s="31"/>
      <c r="EO505" s="31"/>
      <c r="EP505" s="31"/>
      <c r="EQ505" s="31"/>
      <c r="ER505" s="31"/>
      <c r="ES505" s="31"/>
      <c r="ET505" s="31"/>
      <c r="EU505" s="31"/>
      <c r="EV505" s="31"/>
      <c r="EW505" s="31"/>
      <c r="EX505" s="31"/>
      <c r="EY505" s="31"/>
      <c r="EZ505" s="31"/>
      <c r="FA505" s="31"/>
      <c r="FB505" s="31"/>
      <c r="FC505" s="31"/>
      <c r="FD505" s="31"/>
      <c r="FE505" s="31"/>
      <c r="FF505" s="31"/>
      <c r="FG505" s="31"/>
      <c r="FH505" s="31"/>
      <c r="FI505" s="31"/>
      <c r="FJ505" s="31"/>
      <c r="FK505" s="31"/>
      <c r="FL505" s="31"/>
      <c r="FM505" s="31"/>
      <c r="FN505" s="31"/>
      <c r="FO505" s="31"/>
      <c r="FP505" s="31"/>
      <c r="FQ505" s="31"/>
      <c r="FR505" s="31"/>
      <c r="FS505" s="31"/>
      <c r="FT505" s="31"/>
      <c r="FU505" s="31"/>
      <c r="FV505" s="31"/>
      <c r="FW505" s="31"/>
      <c r="FX505" s="31"/>
      <c r="FY505" s="31"/>
      <c r="FZ505" s="31"/>
      <c r="GA505" s="31"/>
      <c r="GB505" s="31"/>
      <c r="GC505" s="31"/>
      <c r="GD505" s="31"/>
      <c r="GE505" s="31"/>
      <c r="GF505" s="31"/>
      <c r="GG505" s="31"/>
      <c r="GH505" s="31"/>
      <c r="GI505" s="31"/>
      <c r="GJ505" s="31"/>
      <c r="GK505" s="31"/>
      <c r="GL505" s="31"/>
      <c r="GM505" s="31"/>
      <c r="GN505" s="31"/>
      <c r="GO505" s="31"/>
      <c r="GP505" s="31"/>
      <c r="GQ505" s="31"/>
      <c r="GR505" s="31"/>
      <c r="GS505" s="31"/>
      <c r="GT505" s="31"/>
      <c r="GU505" s="31"/>
      <c r="GV505" s="31"/>
      <c r="GW505" s="31"/>
      <c r="GX505" s="31"/>
      <c r="GY505" s="31"/>
      <c r="GZ505" s="31"/>
      <c r="HA505" s="31"/>
      <c r="HB505" s="31"/>
      <c r="HC505" s="31"/>
      <c r="HD505" s="31"/>
      <c r="HE505" s="31"/>
      <c r="HF505" s="31"/>
      <c r="HG505" s="31"/>
      <c r="HH505" s="31"/>
      <c r="HI505" s="31"/>
      <c r="HJ505" s="31"/>
      <c r="HK505" s="31"/>
      <c r="HL505" s="31"/>
      <c r="HM505" s="31"/>
    </row>
    <row r="506" spans="1:221" s="30" customFormat="1">
      <c r="A506" s="22" t="s">
        <v>183</v>
      </c>
      <c r="B506" s="22" t="s">
        <v>184</v>
      </c>
      <c r="C506" s="22"/>
      <c r="D506" s="23">
        <v>25</v>
      </c>
      <c r="E506" s="24" t="s">
        <v>1289</v>
      </c>
      <c r="F506" s="43"/>
      <c r="G506" s="33">
        <f t="shared" si="7"/>
        <v>0</v>
      </c>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1"/>
      <c r="FJ506" s="31"/>
      <c r="FK506" s="31"/>
      <c r="FL506" s="31"/>
      <c r="FM506" s="31"/>
      <c r="FN506" s="31"/>
      <c r="FO506" s="31"/>
      <c r="FP506" s="31"/>
      <c r="FQ506" s="31"/>
      <c r="FR506" s="31"/>
      <c r="FS506" s="31"/>
      <c r="FT506" s="31"/>
      <c r="FU506" s="31"/>
      <c r="FV506" s="31"/>
      <c r="FW506" s="31"/>
      <c r="FX506" s="31"/>
      <c r="FY506" s="31"/>
      <c r="FZ506" s="31"/>
      <c r="GA506" s="31"/>
      <c r="GB506" s="31"/>
      <c r="GC506" s="31"/>
      <c r="GD506" s="31"/>
      <c r="GE506" s="31"/>
      <c r="GF506" s="31"/>
      <c r="GG506" s="31"/>
      <c r="GH506" s="31"/>
      <c r="GI506" s="31"/>
      <c r="GJ506" s="31"/>
      <c r="GK506" s="31"/>
      <c r="GL506" s="31"/>
      <c r="GM506" s="31"/>
      <c r="GN506" s="31"/>
      <c r="GO506" s="31"/>
      <c r="GP506" s="31"/>
      <c r="GQ506" s="31"/>
      <c r="GR506" s="31"/>
      <c r="GS506" s="31"/>
      <c r="GT506" s="31"/>
      <c r="GU506" s="31"/>
      <c r="GV506" s="31"/>
      <c r="GW506" s="31"/>
      <c r="GX506" s="31"/>
      <c r="GY506" s="31"/>
      <c r="GZ506" s="31"/>
      <c r="HA506" s="31"/>
      <c r="HB506" s="31"/>
      <c r="HC506" s="31"/>
      <c r="HD506" s="31"/>
      <c r="HE506" s="31"/>
      <c r="HF506" s="31"/>
      <c r="HG506" s="31"/>
      <c r="HH506" s="31"/>
      <c r="HI506" s="31"/>
      <c r="HJ506" s="31"/>
      <c r="HK506" s="31"/>
      <c r="HL506" s="31"/>
      <c r="HM506" s="31"/>
    </row>
    <row r="507" spans="1:221" s="30" customFormat="1">
      <c r="A507" s="22" t="s">
        <v>183</v>
      </c>
      <c r="B507" s="22" t="s">
        <v>1381</v>
      </c>
      <c r="C507" s="22"/>
      <c r="D507" s="23">
        <v>12</v>
      </c>
      <c r="E507" s="24" t="s">
        <v>1287</v>
      </c>
      <c r="F507" s="43"/>
      <c r="G507" s="33">
        <f t="shared" si="7"/>
        <v>0</v>
      </c>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c r="CA507" s="31"/>
      <c r="CB507" s="31"/>
      <c r="CC507" s="31"/>
      <c r="CD507" s="31"/>
      <c r="CE507" s="31"/>
      <c r="CF507" s="31"/>
      <c r="CG507" s="31"/>
      <c r="CH507" s="31"/>
      <c r="CI507" s="31"/>
      <c r="CJ507" s="31"/>
      <c r="CK507" s="31"/>
      <c r="CL507" s="31"/>
      <c r="CM507" s="31"/>
      <c r="CN507" s="31"/>
      <c r="CO507" s="31"/>
      <c r="CP507" s="31"/>
      <c r="CQ507" s="31"/>
      <c r="CR507" s="31"/>
      <c r="CS507" s="31"/>
      <c r="CT507" s="31"/>
      <c r="CU507" s="31"/>
      <c r="CV507" s="31"/>
      <c r="CW507" s="31"/>
      <c r="CX507" s="31"/>
      <c r="CY507" s="31"/>
      <c r="CZ507" s="31"/>
      <c r="DA507" s="31"/>
      <c r="DB507" s="31"/>
      <c r="DC507" s="31"/>
      <c r="DD507" s="31"/>
      <c r="DE507" s="31"/>
      <c r="DF507" s="31"/>
      <c r="DG507" s="31"/>
      <c r="DH507" s="31"/>
      <c r="DI507" s="31"/>
      <c r="DJ507" s="31"/>
      <c r="DK507" s="31"/>
      <c r="DL507" s="31"/>
      <c r="DM507" s="31"/>
      <c r="DN507" s="31"/>
      <c r="DO507" s="31"/>
      <c r="DP507" s="31"/>
      <c r="DQ507" s="31"/>
      <c r="DR507" s="31"/>
      <c r="DS507" s="31"/>
      <c r="DT507" s="31"/>
      <c r="DU507" s="31"/>
      <c r="DV507" s="31"/>
      <c r="DW507" s="31"/>
      <c r="DX507" s="31"/>
      <c r="DY507" s="31"/>
      <c r="DZ507" s="31"/>
      <c r="EA507" s="31"/>
      <c r="EB507" s="31"/>
      <c r="EC507" s="31"/>
      <c r="ED507" s="31"/>
      <c r="EE507" s="31"/>
      <c r="EF507" s="31"/>
      <c r="EG507" s="31"/>
      <c r="EH507" s="31"/>
      <c r="EI507" s="31"/>
      <c r="EJ507" s="31"/>
      <c r="EK507" s="31"/>
      <c r="EL507" s="31"/>
      <c r="EM507" s="31"/>
      <c r="EN507" s="31"/>
      <c r="EO507" s="31"/>
      <c r="EP507" s="31"/>
      <c r="EQ507" s="31"/>
      <c r="ER507" s="31"/>
      <c r="ES507" s="31"/>
      <c r="ET507" s="31"/>
      <c r="EU507" s="31"/>
      <c r="EV507" s="31"/>
      <c r="EW507" s="31"/>
      <c r="EX507" s="31"/>
      <c r="EY507" s="31"/>
      <c r="EZ507" s="31"/>
      <c r="FA507" s="31"/>
      <c r="FB507" s="31"/>
      <c r="FC507" s="31"/>
      <c r="FD507" s="31"/>
      <c r="FE507" s="31"/>
      <c r="FF507" s="31"/>
      <c r="FG507" s="31"/>
      <c r="FH507" s="31"/>
      <c r="FI507" s="31"/>
      <c r="FJ507" s="31"/>
      <c r="FK507" s="31"/>
      <c r="FL507" s="31"/>
      <c r="FM507" s="31"/>
      <c r="FN507" s="31"/>
      <c r="FO507" s="31"/>
      <c r="FP507" s="31"/>
      <c r="FQ507" s="31"/>
      <c r="FR507" s="31"/>
      <c r="FS507" s="31"/>
      <c r="FT507" s="31"/>
      <c r="FU507" s="31"/>
      <c r="FV507" s="31"/>
      <c r="FW507" s="31"/>
      <c r="FX507" s="31"/>
      <c r="FY507" s="31"/>
      <c r="FZ507" s="31"/>
      <c r="GA507" s="31"/>
      <c r="GB507" s="31"/>
      <c r="GC507" s="31"/>
      <c r="GD507" s="31"/>
      <c r="GE507" s="31"/>
      <c r="GF507" s="31"/>
      <c r="GG507" s="31"/>
      <c r="GH507" s="31"/>
      <c r="GI507" s="31"/>
      <c r="GJ507" s="31"/>
      <c r="GK507" s="31"/>
      <c r="GL507" s="31"/>
      <c r="GM507" s="31"/>
      <c r="GN507" s="31"/>
      <c r="GO507" s="31"/>
      <c r="GP507" s="31"/>
      <c r="GQ507" s="31"/>
      <c r="GR507" s="31"/>
      <c r="GS507" s="31"/>
      <c r="GT507" s="31"/>
      <c r="GU507" s="31"/>
      <c r="GV507" s="31"/>
      <c r="GW507" s="31"/>
      <c r="GX507" s="31"/>
      <c r="GY507" s="31"/>
      <c r="GZ507" s="31"/>
      <c r="HA507" s="31"/>
      <c r="HB507" s="31"/>
      <c r="HC507" s="31"/>
      <c r="HD507" s="31"/>
      <c r="HE507" s="31"/>
      <c r="HF507" s="31"/>
      <c r="HG507" s="31"/>
      <c r="HH507" s="31"/>
      <c r="HI507" s="31"/>
      <c r="HJ507" s="31"/>
      <c r="HK507" s="31"/>
      <c r="HL507" s="31"/>
      <c r="HM507" s="31"/>
    </row>
    <row r="508" spans="1:221" s="30" customFormat="1">
      <c r="A508" s="22" t="s">
        <v>185</v>
      </c>
      <c r="B508" s="22" t="s">
        <v>2035</v>
      </c>
      <c r="C508" s="22"/>
      <c r="D508" s="23">
        <v>17</v>
      </c>
      <c r="E508" s="24" t="s">
        <v>1289</v>
      </c>
      <c r="F508" s="43"/>
      <c r="G508" s="33">
        <f t="shared" si="7"/>
        <v>0</v>
      </c>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c r="CA508" s="31"/>
      <c r="CB508" s="31"/>
      <c r="CC508" s="31"/>
      <c r="CD508" s="31"/>
      <c r="CE508" s="31"/>
      <c r="CF508" s="31"/>
      <c r="CG508" s="31"/>
      <c r="CH508" s="31"/>
      <c r="CI508" s="31"/>
      <c r="CJ508" s="31"/>
      <c r="CK508" s="31"/>
      <c r="CL508" s="31"/>
      <c r="CM508" s="31"/>
      <c r="CN508" s="31"/>
      <c r="CO508" s="31"/>
      <c r="CP508" s="31"/>
      <c r="CQ508" s="31"/>
      <c r="CR508" s="31"/>
      <c r="CS508" s="31"/>
      <c r="CT508" s="31"/>
      <c r="CU508" s="31"/>
      <c r="CV508" s="31"/>
      <c r="CW508" s="31"/>
      <c r="CX508" s="31"/>
      <c r="CY508" s="31"/>
      <c r="CZ508" s="31"/>
      <c r="DA508" s="31"/>
      <c r="DB508" s="31"/>
      <c r="DC508" s="31"/>
      <c r="DD508" s="31"/>
      <c r="DE508" s="31"/>
      <c r="DF508" s="31"/>
      <c r="DG508" s="31"/>
      <c r="DH508" s="31"/>
      <c r="DI508" s="31"/>
      <c r="DJ508" s="31"/>
      <c r="DK508" s="31"/>
      <c r="DL508" s="31"/>
      <c r="DM508" s="31"/>
      <c r="DN508" s="31"/>
      <c r="DO508" s="31"/>
      <c r="DP508" s="31"/>
      <c r="DQ508" s="31"/>
      <c r="DR508" s="31"/>
      <c r="DS508" s="31"/>
      <c r="DT508" s="31"/>
      <c r="DU508" s="31"/>
      <c r="DV508" s="31"/>
      <c r="DW508" s="31"/>
      <c r="DX508" s="31"/>
      <c r="DY508" s="31"/>
      <c r="DZ508" s="31"/>
      <c r="EA508" s="31"/>
      <c r="EB508" s="31"/>
      <c r="EC508" s="31"/>
      <c r="ED508" s="31"/>
      <c r="EE508" s="31"/>
      <c r="EF508" s="31"/>
      <c r="EG508" s="31"/>
      <c r="EH508" s="31"/>
      <c r="EI508" s="31"/>
      <c r="EJ508" s="31"/>
      <c r="EK508" s="31"/>
      <c r="EL508" s="31"/>
      <c r="EM508" s="31"/>
      <c r="EN508" s="31"/>
      <c r="EO508" s="31"/>
      <c r="EP508" s="31"/>
      <c r="EQ508" s="31"/>
      <c r="ER508" s="31"/>
      <c r="ES508" s="31"/>
      <c r="ET508" s="31"/>
      <c r="EU508" s="31"/>
      <c r="EV508" s="31"/>
      <c r="EW508" s="31"/>
      <c r="EX508" s="31"/>
      <c r="EY508" s="31"/>
      <c r="EZ508" s="31"/>
      <c r="FA508" s="31"/>
      <c r="FB508" s="31"/>
      <c r="FC508" s="31"/>
      <c r="FD508" s="31"/>
      <c r="FE508" s="31"/>
      <c r="FF508" s="31"/>
      <c r="FG508" s="31"/>
      <c r="FH508" s="31"/>
      <c r="FI508" s="31"/>
      <c r="FJ508" s="31"/>
      <c r="FK508" s="31"/>
      <c r="FL508" s="31"/>
      <c r="FM508" s="31"/>
      <c r="FN508" s="31"/>
      <c r="FO508" s="31"/>
      <c r="FP508" s="31"/>
      <c r="FQ508" s="31"/>
      <c r="FR508" s="31"/>
      <c r="FS508" s="31"/>
      <c r="FT508" s="31"/>
      <c r="FU508" s="31"/>
      <c r="FV508" s="31"/>
      <c r="FW508" s="31"/>
      <c r="FX508" s="31"/>
      <c r="FY508" s="31"/>
      <c r="FZ508" s="31"/>
      <c r="GA508" s="31"/>
      <c r="GB508" s="31"/>
      <c r="GC508" s="31"/>
      <c r="GD508" s="31"/>
      <c r="GE508" s="31"/>
      <c r="GF508" s="31"/>
      <c r="GG508" s="31"/>
      <c r="GH508" s="31"/>
      <c r="GI508" s="31"/>
      <c r="GJ508" s="31"/>
      <c r="GK508" s="31"/>
      <c r="GL508" s="31"/>
      <c r="GM508" s="31"/>
      <c r="GN508" s="31"/>
      <c r="GO508" s="31"/>
      <c r="GP508" s="31"/>
      <c r="GQ508" s="31"/>
      <c r="GR508" s="31"/>
      <c r="GS508" s="31"/>
      <c r="GT508" s="31"/>
      <c r="GU508" s="31"/>
      <c r="GV508" s="31"/>
      <c r="GW508" s="31"/>
      <c r="GX508" s="31"/>
      <c r="GY508" s="31"/>
      <c r="GZ508" s="31"/>
      <c r="HA508" s="31"/>
      <c r="HB508" s="31"/>
      <c r="HC508" s="31"/>
      <c r="HD508" s="31"/>
      <c r="HE508" s="31"/>
      <c r="HF508" s="31"/>
      <c r="HG508" s="31"/>
      <c r="HH508" s="31"/>
      <c r="HI508" s="31"/>
      <c r="HJ508" s="31"/>
      <c r="HK508" s="31"/>
      <c r="HL508" s="31"/>
      <c r="HM508" s="31"/>
    </row>
    <row r="509" spans="1:221" s="30" customFormat="1">
      <c r="A509" s="22" t="s">
        <v>185</v>
      </c>
      <c r="B509" s="22" t="s">
        <v>2198</v>
      </c>
      <c r="C509" s="22"/>
      <c r="D509" s="23">
        <v>30</v>
      </c>
      <c r="E509" s="24" t="s">
        <v>1289</v>
      </c>
      <c r="F509" s="43"/>
      <c r="G509" s="33">
        <f t="shared" si="7"/>
        <v>0</v>
      </c>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c r="CA509" s="31"/>
      <c r="CB509" s="31"/>
      <c r="CC509" s="31"/>
      <c r="CD509" s="31"/>
      <c r="CE509" s="31"/>
      <c r="CF509" s="31"/>
      <c r="CG509" s="31"/>
      <c r="CH509" s="31"/>
      <c r="CI509" s="31"/>
      <c r="CJ509" s="31"/>
      <c r="CK509" s="31"/>
      <c r="CL509" s="31"/>
      <c r="CM509" s="31"/>
      <c r="CN509" s="31"/>
      <c r="CO509" s="31"/>
      <c r="CP509" s="31"/>
      <c r="CQ509" s="31"/>
      <c r="CR509" s="31"/>
      <c r="CS509" s="31"/>
      <c r="CT509" s="31"/>
      <c r="CU509" s="31"/>
      <c r="CV509" s="31"/>
      <c r="CW509" s="31"/>
      <c r="CX509" s="31"/>
      <c r="CY509" s="31"/>
      <c r="CZ509" s="31"/>
      <c r="DA509" s="31"/>
      <c r="DB509" s="31"/>
      <c r="DC509" s="31"/>
      <c r="DD509" s="31"/>
      <c r="DE509" s="31"/>
      <c r="DF509" s="31"/>
      <c r="DG509" s="31"/>
      <c r="DH509" s="31"/>
      <c r="DI509" s="31"/>
      <c r="DJ509" s="31"/>
      <c r="DK509" s="31"/>
      <c r="DL509" s="31"/>
      <c r="DM509" s="31"/>
      <c r="DN509" s="31"/>
      <c r="DO509" s="31"/>
      <c r="DP509" s="31"/>
      <c r="DQ509" s="31"/>
      <c r="DR509" s="31"/>
      <c r="DS509" s="31"/>
      <c r="DT509" s="31"/>
      <c r="DU509" s="31"/>
      <c r="DV509" s="31"/>
      <c r="DW509" s="31"/>
      <c r="DX509" s="31"/>
      <c r="DY509" s="31"/>
      <c r="DZ509" s="31"/>
      <c r="EA509" s="31"/>
      <c r="EB509" s="31"/>
      <c r="EC509" s="31"/>
      <c r="ED509" s="31"/>
      <c r="EE509" s="31"/>
      <c r="EF509" s="31"/>
      <c r="EG509" s="31"/>
      <c r="EH509" s="31"/>
      <c r="EI509" s="31"/>
      <c r="EJ509" s="31"/>
      <c r="EK509" s="31"/>
      <c r="EL509" s="31"/>
      <c r="EM509" s="31"/>
      <c r="EN509" s="31"/>
      <c r="EO509" s="31"/>
      <c r="EP509" s="31"/>
      <c r="EQ509" s="31"/>
      <c r="ER509" s="31"/>
      <c r="ES509" s="31"/>
      <c r="ET509" s="31"/>
      <c r="EU509" s="31"/>
      <c r="EV509" s="31"/>
      <c r="EW509" s="31"/>
      <c r="EX509" s="31"/>
      <c r="EY509" s="31"/>
      <c r="EZ509" s="31"/>
      <c r="FA509" s="31"/>
      <c r="FB509" s="31"/>
      <c r="FC509" s="31"/>
      <c r="FD509" s="31"/>
      <c r="FE509" s="31"/>
      <c r="FF509" s="31"/>
      <c r="FG509" s="31"/>
      <c r="FH509" s="31"/>
      <c r="FI509" s="31"/>
      <c r="FJ509" s="31"/>
      <c r="FK509" s="31"/>
      <c r="FL509" s="31"/>
      <c r="FM509" s="31"/>
      <c r="FN509" s="31"/>
      <c r="FO509" s="31"/>
      <c r="FP509" s="31"/>
      <c r="FQ509" s="31"/>
      <c r="FR509" s="31"/>
      <c r="FS509" s="31"/>
      <c r="FT509" s="31"/>
      <c r="FU509" s="31"/>
      <c r="FV509" s="31"/>
      <c r="FW509" s="31"/>
      <c r="FX509" s="31"/>
      <c r="FY509" s="31"/>
      <c r="FZ509" s="31"/>
      <c r="GA509" s="31"/>
      <c r="GB509" s="31"/>
      <c r="GC509" s="31"/>
      <c r="GD509" s="31"/>
      <c r="GE509" s="31"/>
      <c r="GF509" s="31"/>
      <c r="GG509" s="31"/>
      <c r="GH509" s="31"/>
      <c r="GI509" s="31"/>
      <c r="GJ509" s="31"/>
      <c r="GK509" s="31"/>
      <c r="GL509" s="31"/>
      <c r="GM509" s="31"/>
      <c r="GN509" s="31"/>
      <c r="GO509" s="31"/>
      <c r="GP509" s="31"/>
      <c r="GQ509" s="31"/>
      <c r="GR509" s="31"/>
      <c r="GS509" s="31"/>
      <c r="GT509" s="31"/>
      <c r="GU509" s="31"/>
      <c r="GV509" s="31"/>
      <c r="GW509" s="31"/>
      <c r="GX509" s="31"/>
      <c r="GY509" s="31"/>
      <c r="GZ509" s="31"/>
      <c r="HA509" s="31"/>
      <c r="HB509" s="31"/>
      <c r="HC509" s="31"/>
      <c r="HD509" s="31"/>
      <c r="HE509" s="31"/>
      <c r="HF509" s="31"/>
      <c r="HG509" s="31"/>
      <c r="HH509" s="31"/>
      <c r="HI509" s="31"/>
      <c r="HJ509" s="31"/>
      <c r="HK509" s="31"/>
      <c r="HL509" s="31"/>
      <c r="HM509" s="31"/>
    </row>
    <row r="510" spans="1:221" s="30" customFormat="1">
      <c r="A510" s="22" t="s">
        <v>185</v>
      </c>
      <c r="B510" s="22" t="s">
        <v>2129</v>
      </c>
      <c r="C510" s="22"/>
      <c r="D510" s="23">
        <v>15</v>
      </c>
      <c r="E510" s="24" t="s">
        <v>1290</v>
      </c>
      <c r="F510" s="43"/>
      <c r="G510" s="33">
        <f t="shared" si="7"/>
        <v>0</v>
      </c>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c r="CA510" s="31"/>
      <c r="CB510" s="31"/>
      <c r="CC510" s="31"/>
      <c r="CD510" s="31"/>
      <c r="CE510" s="31"/>
      <c r="CF510" s="31"/>
      <c r="CG510" s="31"/>
      <c r="CH510" s="31"/>
      <c r="CI510" s="31"/>
      <c r="CJ510" s="31"/>
      <c r="CK510" s="31"/>
      <c r="CL510" s="31"/>
      <c r="CM510" s="31"/>
      <c r="CN510" s="31"/>
      <c r="CO510" s="31"/>
      <c r="CP510" s="31"/>
      <c r="CQ510" s="31"/>
      <c r="CR510" s="31"/>
      <c r="CS510" s="31"/>
      <c r="CT510" s="31"/>
      <c r="CU510" s="31"/>
      <c r="CV510" s="31"/>
      <c r="CW510" s="31"/>
      <c r="CX510" s="31"/>
      <c r="CY510" s="31"/>
      <c r="CZ510" s="31"/>
      <c r="DA510" s="31"/>
      <c r="DB510" s="31"/>
      <c r="DC510" s="31"/>
      <c r="DD510" s="31"/>
      <c r="DE510" s="31"/>
      <c r="DF510" s="31"/>
      <c r="DG510" s="31"/>
      <c r="DH510" s="31"/>
      <c r="DI510" s="31"/>
      <c r="DJ510" s="31"/>
      <c r="DK510" s="31"/>
      <c r="DL510" s="31"/>
      <c r="DM510" s="31"/>
      <c r="DN510" s="31"/>
      <c r="DO510" s="31"/>
      <c r="DP510" s="31"/>
      <c r="DQ510" s="31"/>
      <c r="DR510" s="31"/>
      <c r="DS510" s="31"/>
      <c r="DT510" s="31"/>
      <c r="DU510" s="31"/>
      <c r="DV510" s="31"/>
      <c r="DW510" s="31"/>
      <c r="DX510" s="31"/>
      <c r="DY510" s="31"/>
      <c r="DZ510" s="31"/>
      <c r="EA510" s="31"/>
      <c r="EB510" s="31"/>
      <c r="EC510" s="31"/>
      <c r="ED510" s="31"/>
      <c r="EE510" s="31"/>
      <c r="EF510" s="31"/>
      <c r="EG510" s="31"/>
      <c r="EH510" s="31"/>
      <c r="EI510" s="31"/>
      <c r="EJ510" s="31"/>
      <c r="EK510" s="31"/>
      <c r="EL510" s="31"/>
      <c r="EM510" s="31"/>
      <c r="EN510" s="31"/>
      <c r="EO510" s="31"/>
      <c r="EP510" s="31"/>
      <c r="EQ510" s="31"/>
      <c r="ER510" s="31"/>
      <c r="ES510" s="31"/>
      <c r="ET510" s="31"/>
      <c r="EU510" s="31"/>
      <c r="EV510" s="31"/>
      <c r="EW510" s="31"/>
      <c r="EX510" s="31"/>
      <c r="EY510" s="31"/>
      <c r="EZ510" s="31"/>
      <c r="FA510" s="31"/>
      <c r="FB510" s="31"/>
      <c r="FC510" s="31"/>
      <c r="FD510" s="31"/>
      <c r="FE510" s="31"/>
      <c r="FF510" s="31"/>
      <c r="FG510" s="31"/>
      <c r="FH510" s="31"/>
      <c r="FI510" s="31"/>
      <c r="FJ510" s="31"/>
      <c r="FK510" s="31"/>
      <c r="FL510" s="31"/>
      <c r="FM510" s="31"/>
      <c r="FN510" s="31"/>
      <c r="FO510" s="31"/>
      <c r="FP510" s="31"/>
      <c r="FQ510" s="31"/>
      <c r="FR510" s="31"/>
      <c r="FS510" s="31"/>
      <c r="FT510" s="31"/>
      <c r="FU510" s="31"/>
      <c r="FV510" s="31"/>
      <c r="FW510" s="31"/>
      <c r="FX510" s="31"/>
      <c r="FY510" s="31"/>
      <c r="FZ510" s="31"/>
      <c r="GA510" s="31"/>
      <c r="GB510" s="31"/>
      <c r="GC510" s="31"/>
      <c r="GD510" s="31"/>
      <c r="GE510" s="31"/>
      <c r="GF510" s="31"/>
      <c r="GG510" s="31"/>
      <c r="GH510" s="31"/>
      <c r="GI510" s="31"/>
      <c r="GJ510" s="31"/>
      <c r="GK510" s="31"/>
      <c r="GL510" s="31"/>
      <c r="GM510" s="31"/>
      <c r="GN510" s="31"/>
      <c r="GO510" s="31"/>
      <c r="GP510" s="31"/>
      <c r="GQ510" s="31"/>
      <c r="GR510" s="31"/>
      <c r="GS510" s="31"/>
      <c r="GT510" s="31"/>
      <c r="GU510" s="31"/>
      <c r="GV510" s="31"/>
      <c r="GW510" s="31"/>
      <c r="GX510" s="31"/>
      <c r="GY510" s="31"/>
      <c r="GZ510" s="31"/>
      <c r="HA510" s="31"/>
      <c r="HB510" s="31"/>
      <c r="HC510" s="31"/>
      <c r="HD510" s="31"/>
      <c r="HE510" s="31"/>
      <c r="HF510" s="31"/>
      <c r="HG510" s="31"/>
      <c r="HH510" s="31"/>
      <c r="HI510" s="31"/>
      <c r="HJ510" s="31"/>
      <c r="HK510" s="31"/>
      <c r="HL510" s="31"/>
      <c r="HM510" s="31"/>
    </row>
    <row r="511" spans="1:221" s="30" customFormat="1">
      <c r="A511" s="22" t="s">
        <v>185</v>
      </c>
      <c r="B511" s="22" t="s">
        <v>162</v>
      </c>
      <c r="C511" s="22"/>
      <c r="D511" s="23">
        <v>14</v>
      </c>
      <c r="E511" s="24" t="s">
        <v>1289</v>
      </c>
      <c r="F511" s="43"/>
      <c r="G511" s="33">
        <f t="shared" si="7"/>
        <v>0</v>
      </c>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c r="CU511" s="31"/>
      <c r="CV511" s="31"/>
      <c r="CW511" s="31"/>
      <c r="CX511" s="31"/>
      <c r="CY511" s="31"/>
      <c r="CZ511" s="31"/>
      <c r="DA511" s="31"/>
      <c r="DB511" s="31"/>
      <c r="DC511" s="31"/>
      <c r="DD511" s="31"/>
      <c r="DE511" s="31"/>
      <c r="DF511" s="31"/>
      <c r="DG511" s="31"/>
      <c r="DH511" s="31"/>
      <c r="DI511" s="31"/>
      <c r="DJ511" s="31"/>
      <c r="DK511" s="31"/>
      <c r="DL511" s="31"/>
      <c r="DM511" s="31"/>
      <c r="DN511" s="31"/>
      <c r="DO511" s="31"/>
      <c r="DP511" s="31"/>
      <c r="DQ511" s="31"/>
      <c r="DR511" s="31"/>
      <c r="DS511" s="31"/>
      <c r="DT511" s="31"/>
      <c r="DU511" s="31"/>
      <c r="DV511" s="31"/>
      <c r="DW511" s="31"/>
      <c r="DX511" s="31"/>
      <c r="DY511" s="31"/>
      <c r="DZ511" s="31"/>
      <c r="EA511" s="31"/>
      <c r="EB511" s="31"/>
      <c r="EC511" s="31"/>
      <c r="ED511" s="31"/>
      <c r="EE511" s="31"/>
      <c r="EF511" s="31"/>
      <c r="EG511" s="31"/>
      <c r="EH511" s="31"/>
      <c r="EI511" s="31"/>
      <c r="EJ511" s="31"/>
      <c r="EK511" s="31"/>
      <c r="EL511" s="31"/>
      <c r="EM511" s="31"/>
      <c r="EN511" s="31"/>
      <c r="EO511" s="31"/>
      <c r="EP511" s="31"/>
      <c r="EQ511" s="31"/>
      <c r="ER511" s="31"/>
      <c r="ES511" s="31"/>
      <c r="ET511" s="31"/>
      <c r="EU511" s="31"/>
      <c r="EV511" s="31"/>
      <c r="EW511" s="31"/>
      <c r="EX511" s="31"/>
      <c r="EY511" s="31"/>
      <c r="EZ511" s="31"/>
      <c r="FA511" s="31"/>
      <c r="FB511" s="31"/>
      <c r="FC511" s="31"/>
      <c r="FD511" s="31"/>
      <c r="FE511" s="31"/>
      <c r="FF511" s="31"/>
      <c r="FG511" s="31"/>
      <c r="FH511" s="31"/>
      <c r="FI511" s="31"/>
      <c r="FJ511" s="31"/>
      <c r="FK511" s="31"/>
      <c r="FL511" s="31"/>
      <c r="FM511" s="31"/>
      <c r="FN511" s="31"/>
      <c r="FO511" s="31"/>
      <c r="FP511" s="31"/>
      <c r="FQ511" s="31"/>
      <c r="FR511" s="31"/>
      <c r="FS511" s="31"/>
      <c r="FT511" s="31"/>
      <c r="FU511" s="31"/>
      <c r="FV511" s="31"/>
      <c r="FW511" s="31"/>
      <c r="FX511" s="31"/>
      <c r="FY511" s="31"/>
      <c r="FZ511" s="31"/>
      <c r="GA511" s="31"/>
      <c r="GB511" s="31"/>
      <c r="GC511" s="31"/>
      <c r="GD511" s="31"/>
      <c r="GE511" s="31"/>
      <c r="GF511" s="31"/>
      <c r="GG511" s="31"/>
      <c r="GH511" s="31"/>
      <c r="GI511" s="31"/>
      <c r="GJ511" s="31"/>
      <c r="GK511" s="31"/>
      <c r="GL511" s="31"/>
      <c r="GM511" s="31"/>
      <c r="GN511" s="31"/>
      <c r="GO511" s="31"/>
      <c r="GP511" s="31"/>
      <c r="GQ511" s="31"/>
      <c r="GR511" s="31"/>
      <c r="GS511" s="31"/>
      <c r="GT511" s="31"/>
      <c r="GU511" s="31"/>
      <c r="GV511" s="31"/>
      <c r="GW511" s="31"/>
      <c r="GX511" s="31"/>
      <c r="GY511" s="31"/>
      <c r="GZ511" s="31"/>
      <c r="HA511" s="31"/>
      <c r="HB511" s="31"/>
      <c r="HC511" s="31"/>
      <c r="HD511" s="31"/>
      <c r="HE511" s="31"/>
      <c r="HF511" s="31"/>
      <c r="HG511" s="31"/>
      <c r="HH511" s="31"/>
      <c r="HI511" s="31"/>
      <c r="HJ511" s="31"/>
      <c r="HK511" s="31"/>
      <c r="HL511" s="31"/>
      <c r="HM511" s="31"/>
    </row>
    <row r="512" spans="1:221" s="30" customFormat="1">
      <c r="A512" s="22" t="s">
        <v>185</v>
      </c>
      <c r="B512" s="22" t="s">
        <v>2130</v>
      </c>
      <c r="C512" s="22"/>
      <c r="D512" s="23">
        <v>20</v>
      </c>
      <c r="E512" s="24" t="s">
        <v>1289</v>
      </c>
      <c r="F512" s="43"/>
      <c r="G512" s="33">
        <f t="shared" si="7"/>
        <v>0</v>
      </c>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c r="CA512" s="31"/>
      <c r="CB512" s="31"/>
      <c r="CC512" s="31"/>
      <c r="CD512" s="31"/>
      <c r="CE512" s="31"/>
      <c r="CF512" s="31"/>
      <c r="CG512" s="31"/>
      <c r="CH512" s="31"/>
      <c r="CI512" s="31"/>
      <c r="CJ512" s="31"/>
      <c r="CK512" s="31"/>
      <c r="CL512" s="31"/>
      <c r="CM512" s="31"/>
      <c r="CN512" s="31"/>
      <c r="CO512" s="31"/>
      <c r="CP512" s="31"/>
      <c r="CQ512" s="31"/>
      <c r="CR512" s="31"/>
      <c r="CS512" s="31"/>
      <c r="CT512" s="31"/>
      <c r="CU512" s="31"/>
      <c r="CV512" s="31"/>
      <c r="CW512" s="31"/>
      <c r="CX512" s="31"/>
      <c r="CY512" s="31"/>
      <c r="CZ512" s="31"/>
      <c r="DA512" s="31"/>
      <c r="DB512" s="31"/>
      <c r="DC512" s="31"/>
      <c r="DD512" s="31"/>
      <c r="DE512" s="31"/>
      <c r="DF512" s="31"/>
      <c r="DG512" s="31"/>
      <c r="DH512" s="31"/>
      <c r="DI512" s="31"/>
      <c r="DJ512" s="31"/>
      <c r="DK512" s="31"/>
      <c r="DL512" s="31"/>
      <c r="DM512" s="31"/>
      <c r="DN512" s="31"/>
      <c r="DO512" s="31"/>
      <c r="DP512" s="31"/>
      <c r="DQ512" s="31"/>
      <c r="DR512" s="31"/>
      <c r="DS512" s="31"/>
      <c r="DT512" s="31"/>
      <c r="DU512" s="31"/>
      <c r="DV512" s="31"/>
      <c r="DW512" s="31"/>
      <c r="DX512" s="31"/>
      <c r="DY512" s="31"/>
      <c r="DZ512" s="31"/>
      <c r="EA512" s="31"/>
      <c r="EB512" s="31"/>
      <c r="EC512" s="31"/>
      <c r="ED512" s="31"/>
      <c r="EE512" s="31"/>
      <c r="EF512" s="31"/>
      <c r="EG512" s="31"/>
      <c r="EH512" s="31"/>
      <c r="EI512" s="31"/>
      <c r="EJ512" s="31"/>
      <c r="EK512" s="31"/>
      <c r="EL512" s="31"/>
      <c r="EM512" s="31"/>
      <c r="EN512" s="31"/>
      <c r="EO512" s="31"/>
      <c r="EP512" s="31"/>
      <c r="EQ512" s="31"/>
      <c r="ER512" s="31"/>
      <c r="ES512" s="31"/>
      <c r="ET512" s="31"/>
      <c r="EU512" s="31"/>
      <c r="EV512" s="31"/>
      <c r="EW512" s="31"/>
      <c r="EX512" s="31"/>
      <c r="EY512" s="31"/>
      <c r="EZ512" s="31"/>
      <c r="FA512" s="31"/>
      <c r="FB512" s="31"/>
      <c r="FC512" s="31"/>
      <c r="FD512" s="31"/>
      <c r="FE512" s="31"/>
      <c r="FF512" s="31"/>
      <c r="FG512" s="31"/>
      <c r="FH512" s="31"/>
      <c r="FI512" s="31"/>
      <c r="FJ512" s="31"/>
      <c r="FK512" s="31"/>
      <c r="FL512" s="31"/>
      <c r="FM512" s="31"/>
      <c r="FN512" s="31"/>
      <c r="FO512" s="31"/>
      <c r="FP512" s="31"/>
      <c r="FQ512" s="31"/>
      <c r="FR512" s="31"/>
      <c r="FS512" s="31"/>
      <c r="FT512" s="31"/>
      <c r="FU512" s="31"/>
      <c r="FV512" s="31"/>
      <c r="FW512" s="31"/>
      <c r="FX512" s="31"/>
      <c r="FY512" s="31"/>
      <c r="FZ512" s="31"/>
      <c r="GA512" s="31"/>
      <c r="GB512" s="31"/>
      <c r="GC512" s="31"/>
      <c r="GD512" s="31"/>
      <c r="GE512" s="31"/>
      <c r="GF512" s="31"/>
      <c r="GG512" s="31"/>
      <c r="GH512" s="31"/>
      <c r="GI512" s="31"/>
      <c r="GJ512" s="31"/>
      <c r="GK512" s="31"/>
      <c r="GL512" s="31"/>
      <c r="GM512" s="31"/>
      <c r="GN512" s="31"/>
      <c r="GO512" s="31"/>
      <c r="GP512" s="31"/>
      <c r="GQ512" s="31"/>
      <c r="GR512" s="31"/>
      <c r="GS512" s="31"/>
      <c r="GT512" s="31"/>
      <c r="GU512" s="31"/>
      <c r="GV512" s="31"/>
      <c r="GW512" s="31"/>
      <c r="GX512" s="31"/>
      <c r="GY512" s="31"/>
      <c r="GZ512" s="31"/>
      <c r="HA512" s="31"/>
      <c r="HB512" s="31"/>
      <c r="HC512" s="31"/>
      <c r="HD512" s="31"/>
      <c r="HE512" s="31"/>
      <c r="HF512" s="31"/>
      <c r="HG512" s="31"/>
      <c r="HH512" s="31"/>
      <c r="HI512" s="31"/>
      <c r="HJ512" s="31"/>
      <c r="HK512" s="31"/>
      <c r="HL512" s="31"/>
      <c r="HM512" s="31"/>
    </row>
    <row r="513" spans="1:221" s="30" customFormat="1">
      <c r="A513" s="22" t="s">
        <v>185</v>
      </c>
      <c r="B513" s="22" t="s">
        <v>1525</v>
      </c>
      <c r="C513" s="22"/>
      <c r="D513" s="23">
        <v>12</v>
      </c>
      <c r="E513" s="24" t="s">
        <v>1289</v>
      </c>
      <c r="F513" s="43"/>
      <c r="G513" s="33">
        <f t="shared" si="7"/>
        <v>0</v>
      </c>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c r="CA513" s="31"/>
      <c r="CB513" s="31"/>
      <c r="CC513" s="31"/>
      <c r="CD513" s="31"/>
      <c r="CE513" s="31"/>
      <c r="CF513" s="31"/>
      <c r="CG513" s="31"/>
      <c r="CH513" s="31"/>
      <c r="CI513" s="31"/>
      <c r="CJ513" s="31"/>
      <c r="CK513" s="31"/>
      <c r="CL513" s="31"/>
      <c r="CM513" s="31"/>
      <c r="CN513" s="31"/>
      <c r="CO513" s="31"/>
      <c r="CP513" s="31"/>
      <c r="CQ513" s="31"/>
      <c r="CR513" s="31"/>
      <c r="CS513" s="31"/>
      <c r="CT513" s="31"/>
      <c r="CU513" s="31"/>
      <c r="CV513" s="31"/>
      <c r="CW513" s="31"/>
      <c r="CX513" s="31"/>
      <c r="CY513" s="31"/>
      <c r="CZ513" s="31"/>
      <c r="DA513" s="31"/>
      <c r="DB513" s="31"/>
      <c r="DC513" s="31"/>
      <c r="DD513" s="31"/>
      <c r="DE513" s="31"/>
      <c r="DF513" s="31"/>
      <c r="DG513" s="31"/>
      <c r="DH513" s="31"/>
      <c r="DI513" s="31"/>
      <c r="DJ513" s="31"/>
      <c r="DK513" s="31"/>
      <c r="DL513" s="31"/>
      <c r="DM513" s="31"/>
      <c r="DN513" s="31"/>
      <c r="DO513" s="31"/>
      <c r="DP513" s="31"/>
      <c r="DQ513" s="31"/>
      <c r="DR513" s="31"/>
      <c r="DS513" s="31"/>
      <c r="DT513" s="31"/>
      <c r="DU513" s="31"/>
      <c r="DV513" s="31"/>
      <c r="DW513" s="31"/>
      <c r="DX513" s="31"/>
      <c r="DY513" s="31"/>
      <c r="DZ513" s="31"/>
      <c r="EA513" s="31"/>
      <c r="EB513" s="31"/>
      <c r="EC513" s="31"/>
      <c r="ED513" s="31"/>
      <c r="EE513" s="31"/>
      <c r="EF513" s="31"/>
      <c r="EG513" s="31"/>
      <c r="EH513" s="31"/>
      <c r="EI513" s="31"/>
      <c r="EJ513" s="31"/>
      <c r="EK513" s="31"/>
      <c r="EL513" s="31"/>
      <c r="EM513" s="31"/>
      <c r="EN513" s="31"/>
      <c r="EO513" s="31"/>
      <c r="EP513" s="31"/>
      <c r="EQ513" s="31"/>
      <c r="ER513" s="31"/>
      <c r="ES513" s="31"/>
      <c r="ET513" s="31"/>
      <c r="EU513" s="31"/>
      <c r="EV513" s="31"/>
      <c r="EW513" s="31"/>
      <c r="EX513" s="31"/>
      <c r="EY513" s="31"/>
      <c r="EZ513" s="31"/>
      <c r="FA513" s="31"/>
      <c r="FB513" s="31"/>
      <c r="FC513" s="31"/>
      <c r="FD513" s="31"/>
      <c r="FE513" s="31"/>
      <c r="FF513" s="31"/>
      <c r="FG513" s="31"/>
      <c r="FH513" s="31"/>
      <c r="FI513" s="31"/>
      <c r="FJ513" s="31"/>
      <c r="FK513" s="31"/>
      <c r="FL513" s="31"/>
      <c r="FM513" s="31"/>
      <c r="FN513" s="31"/>
      <c r="FO513" s="31"/>
      <c r="FP513" s="31"/>
      <c r="FQ513" s="31"/>
      <c r="FR513" s="31"/>
      <c r="FS513" s="31"/>
      <c r="FT513" s="31"/>
      <c r="FU513" s="31"/>
      <c r="FV513" s="31"/>
      <c r="FW513" s="31"/>
      <c r="FX513" s="31"/>
      <c r="FY513" s="31"/>
      <c r="FZ513" s="31"/>
      <c r="GA513" s="31"/>
      <c r="GB513" s="31"/>
      <c r="GC513" s="31"/>
      <c r="GD513" s="31"/>
      <c r="GE513" s="31"/>
      <c r="GF513" s="31"/>
      <c r="GG513" s="31"/>
      <c r="GH513" s="31"/>
      <c r="GI513" s="31"/>
      <c r="GJ513" s="31"/>
      <c r="GK513" s="31"/>
      <c r="GL513" s="31"/>
      <c r="GM513" s="31"/>
      <c r="GN513" s="31"/>
      <c r="GO513" s="31"/>
      <c r="GP513" s="31"/>
      <c r="GQ513" s="31"/>
      <c r="GR513" s="31"/>
      <c r="GS513" s="31"/>
      <c r="GT513" s="31"/>
      <c r="GU513" s="31"/>
      <c r="GV513" s="31"/>
      <c r="GW513" s="31"/>
      <c r="GX513" s="31"/>
      <c r="GY513" s="31"/>
      <c r="GZ513" s="31"/>
      <c r="HA513" s="31"/>
      <c r="HB513" s="31"/>
      <c r="HC513" s="31"/>
      <c r="HD513" s="31"/>
      <c r="HE513" s="31"/>
      <c r="HF513" s="31"/>
      <c r="HG513" s="31"/>
      <c r="HH513" s="31"/>
      <c r="HI513" s="31"/>
      <c r="HJ513" s="31"/>
      <c r="HK513" s="31"/>
      <c r="HL513" s="31"/>
      <c r="HM513" s="31"/>
    </row>
    <row r="514" spans="1:221" s="30" customFormat="1">
      <c r="A514" s="22" t="s">
        <v>185</v>
      </c>
      <c r="B514" s="22" t="s">
        <v>1213</v>
      </c>
      <c r="C514" s="22"/>
      <c r="D514" s="23">
        <v>12</v>
      </c>
      <c r="E514" s="24" t="s">
        <v>1286</v>
      </c>
      <c r="F514" s="43"/>
      <c r="G514" s="33">
        <f t="shared" si="7"/>
        <v>0</v>
      </c>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c r="CQ514" s="31"/>
      <c r="CR514" s="31"/>
      <c r="CS514" s="31"/>
      <c r="CT514" s="31"/>
      <c r="CU514" s="31"/>
      <c r="CV514" s="31"/>
      <c r="CW514" s="31"/>
      <c r="CX514" s="31"/>
      <c r="CY514" s="31"/>
      <c r="CZ514" s="31"/>
      <c r="DA514" s="31"/>
      <c r="DB514" s="31"/>
      <c r="DC514" s="31"/>
      <c r="DD514" s="31"/>
      <c r="DE514" s="31"/>
      <c r="DF514" s="31"/>
      <c r="DG514" s="31"/>
      <c r="DH514" s="31"/>
      <c r="DI514" s="31"/>
      <c r="DJ514" s="31"/>
      <c r="DK514" s="31"/>
      <c r="DL514" s="31"/>
      <c r="DM514" s="31"/>
      <c r="DN514" s="31"/>
      <c r="DO514" s="31"/>
      <c r="DP514" s="31"/>
      <c r="DQ514" s="31"/>
      <c r="DR514" s="31"/>
      <c r="DS514" s="31"/>
      <c r="DT514" s="31"/>
      <c r="DU514" s="31"/>
      <c r="DV514" s="31"/>
      <c r="DW514" s="31"/>
      <c r="DX514" s="31"/>
      <c r="DY514" s="31"/>
      <c r="DZ514" s="31"/>
      <c r="EA514" s="31"/>
      <c r="EB514" s="31"/>
      <c r="EC514" s="31"/>
      <c r="ED514" s="31"/>
      <c r="EE514" s="31"/>
      <c r="EF514" s="31"/>
      <c r="EG514" s="31"/>
      <c r="EH514" s="31"/>
      <c r="EI514" s="31"/>
      <c r="EJ514" s="31"/>
      <c r="EK514" s="31"/>
      <c r="EL514" s="31"/>
      <c r="EM514" s="31"/>
      <c r="EN514" s="31"/>
      <c r="EO514" s="31"/>
      <c r="EP514" s="31"/>
      <c r="EQ514" s="31"/>
      <c r="ER514" s="31"/>
      <c r="ES514" s="31"/>
      <c r="ET514" s="31"/>
      <c r="EU514" s="31"/>
      <c r="EV514" s="31"/>
      <c r="EW514" s="31"/>
      <c r="EX514" s="31"/>
      <c r="EY514" s="31"/>
      <c r="EZ514" s="31"/>
      <c r="FA514" s="31"/>
      <c r="FB514" s="31"/>
      <c r="FC514" s="31"/>
      <c r="FD514" s="31"/>
      <c r="FE514" s="31"/>
      <c r="FF514" s="31"/>
      <c r="FG514" s="31"/>
      <c r="FH514" s="31"/>
      <c r="FI514" s="31"/>
      <c r="FJ514" s="31"/>
      <c r="FK514" s="31"/>
      <c r="FL514" s="31"/>
      <c r="FM514" s="31"/>
      <c r="FN514" s="31"/>
      <c r="FO514" s="31"/>
      <c r="FP514" s="31"/>
      <c r="FQ514" s="31"/>
      <c r="FR514" s="31"/>
      <c r="FS514" s="31"/>
      <c r="FT514" s="31"/>
      <c r="FU514" s="31"/>
      <c r="FV514" s="31"/>
      <c r="FW514" s="31"/>
      <c r="FX514" s="31"/>
      <c r="FY514" s="31"/>
      <c r="FZ514" s="31"/>
      <c r="GA514" s="31"/>
      <c r="GB514" s="31"/>
      <c r="GC514" s="31"/>
      <c r="GD514" s="31"/>
      <c r="GE514" s="31"/>
      <c r="GF514" s="31"/>
      <c r="GG514" s="31"/>
      <c r="GH514" s="31"/>
      <c r="GI514" s="31"/>
      <c r="GJ514" s="31"/>
      <c r="GK514" s="31"/>
      <c r="GL514" s="31"/>
      <c r="GM514" s="31"/>
      <c r="GN514" s="31"/>
      <c r="GO514" s="31"/>
      <c r="GP514" s="31"/>
      <c r="GQ514" s="31"/>
      <c r="GR514" s="31"/>
      <c r="GS514" s="31"/>
      <c r="GT514" s="31"/>
      <c r="GU514" s="31"/>
      <c r="GV514" s="31"/>
      <c r="GW514" s="31"/>
      <c r="GX514" s="31"/>
      <c r="GY514" s="31"/>
      <c r="GZ514" s="31"/>
      <c r="HA514" s="31"/>
      <c r="HB514" s="31"/>
      <c r="HC514" s="31"/>
      <c r="HD514" s="31"/>
      <c r="HE514" s="31"/>
      <c r="HF514" s="31"/>
      <c r="HG514" s="31"/>
      <c r="HH514" s="31"/>
      <c r="HI514" s="31"/>
      <c r="HJ514" s="31"/>
      <c r="HK514" s="31"/>
      <c r="HL514" s="31"/>
      <c r="HM514" s="31"/>
    </row>
    <row r="515" spans="1:221" s="30" customFormat="1">
      <c r="A515" s="22" t="s">
        <v>185</v>
      </c>
      <c r="B515" s="22" t="s">
        <v>186</v>
      </c>
      <c r="C515" s="22"/>
      <c r="D515" s="23">
        <v>17</v>
      </c>
      <c r="E515" s="24" t="s">
        <v>1287</v>
      </c>
      <c r="F515" s="43"/>
      <c r="G515" s="33">
        <f t="shared" si="7"/>
        <v>0</v>
      </c>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c r="CQ515" s="31"/>
      <c r="CR515" s="31"/>
      <c r="CS515" s="31"/>
      <c r="CT515" s="31"/>
      <c r="CU515" s="31"/>
      <c r="CV515" s="31"/>
      <c r="CW515" s="31"/>
      <c r="CX515" s="31"/>
      <c r="CY515" s="31"/>
      <c r="CZ515" s="31"/>
      <c r="DA515" s="31"/>
      <c r="DB515" s="31"/>
      <c r="DC515" s="31"/>
      <c r="DD515" s="31"/>
      <c r="DE515" s="31"/>
      <c r="DF515" s="31"/>
      <c r="DG515" s="31"/>
      <c r="DH515" s="31"/>
      <c r="DI515" s="31"/>
      <c r="DJ515" s="31"/>
      <c r="DK515" s="31"/>
      <c r="DL515" s="31"/>
      <c r="DM515" s="31"/>
      <c r="DN515" s="31"/>
      <c r="DO515" s="31"/>
      <c r="DP515" s="31"/>
      <c r="DQ515" s="31"/>
      <c r="DR515" s="31"/>
      <c r="DS515" s="31"/>
      <c r="DT515" s="31"/>
      <c r="DU515" s="31"/>
      <c r="DV515" s="31"/>
      <c r="DW515" s="31"/>
      <c r="DX515" s="31"/>
      <c r="DY515" s="31"/>
      <c r="DZ515" s="31"/>
      <c r="EA515" s="31"/>
      <c r="EB515" s="31"/>
      <c r="EC515" s="31"/>
      <c r="ED515" s="31"/>
      <c r="EE515" s="31"/>
      <c r="EF515" s="31"/>
      <c r="EG515" s="31"/>
      <c r="EH515" s="31"/>
      <c r="EI515" s="31"/>
      <c r="EJ515" s="31"/>
      <c r="EK515" s="31"/>
      <c r="EL515" s="31"/>
      <c r="EM515" s="31"/>
      <c r="EN515" s="31"/>
      <c r="EO515" s="31"/>
      <c r="EP515" s="31"/>
      <c r="EQ515" s="31"/>
      <c r="ER515" s="31"/>
      <c r="ES515" s="31"/>
      <c r="ET515" s="31"/>
      <c r="EU515" s="31"/>
      <c r="EV515" s="31"/>
      <c r="EW515" s="31"/>
      <c r="EX515" s="31"/>
      <c r="EY515" s="31"/>
      <c r="EZ515" s="31"/>
      <c r="FA515" s="31"/>
      <c r="FB515" s="31"/>
      <c r="FC515" s="31"/>
      <c r="FD515" s="31"/>
      <c r="FE515" s="31"/>
      <c r="FF515" s="31"/>
      <c r="FG515" s="31"/>
      <c r="FH515" s="31"/>
      <c r="FI515" s="31"/>
      <c r="FJ515" s="31"/>
      <c r="FK515" s="31"/>
      <c r="FL515" s="31"/>
      <c r="FM515" s="31"/>
      <c r="FN515" s="31"/>
      <c r="FO515" s="31"/>
      <c r="FP515" s="31"/>
      <c r="FQ515" s="31"/>
      <c r="FR515" s="31"/>
      <c r="FS515" s="31"/>
      <c r="FT515" s="31"/>
      <c r="FU515" s="31"/>
      <c r="FV515" s="31"/>
      <c r="FW515" s="31"/>
      <c r="FX515" s="31"/>
      <c r="FY515" s="31"/>
      <c r="FZ515" s="31"/>
      <c r="GA515" s="31"/>
      <c r="GB515" s="31"/>
      <c r="GC515" s="31"/>
      <c r="GD515" s="31"/>
      <c r="GE515" s="31"/>
      <c r="GF515" s="31"/>
      <c r="GG515" s="31"/>
      <c r="GH515" s="31"/>
      <c r="GI515" s="31"/>
      <c r="GJ515" s="31"/>
      <c r="GK515" s="31"/>
      <c r="GL515" s="31"/>
      <c r="GM515" s="31"/>
      <c r="GN515" s="31"/>
      <c r="GO515" s="31"/>
      <c r="GP515" s="31"/>
      <c r="GQ515" s="31"/>
      <c r="GR515" s="31"/>
      <c r="GS515" s="31"/>
      <c r="GT515" s="31"/>
      <c r="GU515" s="31"/>
      <c r="GV515" s="31"/>
      <c r="GW515" s="31"/>
      <c r="GX515" s="31"/>
      <c r="GY515" s="31"/>
      <c r="GZ515" s="31"/>
      <c r="HA515" s="31"/>
      <c r="HB515" s="31"/>
      <c r="HC515" s="31"/>
      <c r="HD515" s="31"/>
      <c r="HE515" s="31"/>
      <c r="HF515" s="31"/>
      <c r="HG515" s="31"/>
      <c r="HH515" s="31"/>
      <c r="HI515" s="31"/>
      <c r="HJ515" s="31"/>
      <c r="HK515" s="31"/>
      <c r="HL515" s="31"/>
      <c r="HM515" s="31"/>
    </row>
    <row r="516" spans="1:221" s="30" customFormat="1">
      <c r="A516" s="22" t="s">
        <v>185</v>
      </c>
      <c r="B516" s="22" t="s">
        <v>187</v>
      </c>
      <c r="C516" s="22"/>
      <c r="D516" s="23">
        <v>18</v>
      </c>
      <c r="E516" s="24" t="s">
        <v>1287</v>
      </c>
      <c r="F516" s="43"/>
      <c r="G516" s="33">
        <f t="shared" si="7"/>
        <v>0</v>
      </c>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1"/>
      <c r="FH516" s="31"/>
      <c r="FI516" s="31"/>
      <c r="FJ516" s="31"/>
      <c r="FK516" s="31"/>
      <c r="FL516" s="31"/>
      <c r="FM516" s="31"/>
      <c r="FN516" s="31"/>
      <c r="FO516" s="31"/>
      <c r="FP516" s="31"/>
      <c r="FQ516" s="31"/>
      <c r="FR516" s="31"/>
      <c r="FS516" s="31"/>
      <c r="FT516" s="31"/>
      <c r="FU516" s="31"/>
      <c r="FV516" s="31"/>
      <c r="FW516" s="31"/>
      <c r="FX516" s="31"/>
      <c r="FY516" s="31"/>
      <c r="FZ516" s="31"/>
      <c r="GA516" s="31"/>
      <c r="GB516" s="31"/>
      <c r="GC516" s="31"/>
      <c r="GD516" s="31"/>
      <c r="GE516" s="31"/>
      <c r="GF516" s="31"/>
      <c r="GG516" s="31"/>
      <c r="GH516" s="31"/>
      <c r="GI516" s="31"/>
      <c r="GJ516" s="31"/>
      <c r="GK516" s="31"/>
      <c r="GL516" s="31"/>
      <c r="GM516" s="31"/>
      <c r="GN516" s="31"/>
      <c r="GO516" s="31"/>
      <c r="GP516" s="31"/>
      <c r="GQ516" s="31"/>
      <c r="GR516" s="31"/>
      <c r="GS516" s="31"/>
      <c r="GT516" s="31"/>
      <c r="GU516" s="31"/>
      <c r="GV516" s="31"/>
      <c r="GW516" s="31"/>
      <c r="GX516" s="31"/>
      <c r="GY516" s="31"/>
      <c r="GZ516" s="31"/>
      <c r="HA516" s="31"/>
      <c r="HB516" s="31"/>
      <c r="HC516" s="31"/>
      <c r="HD516" s="31"/>
      <c r="HE516" s="31"/>
      <c r="HF516" s="31"/>
      <c r="HG516" s="31"/>
      <c r="HH516" s="31"/>
      <c r="HI516" s="31"/>
      <c r="HJ516" s="31"/>
      <c r="HK516" s="31"/>
      <c r="HL516" s="31"/>
      <c r="HM516" s="31"/>
    </row>
    <row r="517" spans="1:221" s="30" customFormat="1">
      <c r="A517" s="22" t="s">
        <v>185</v>
      </c>
      <c r="B517" s="22" t="s">
        <v>2131</v>
      </c>
      <c r="C517" s="22"/>
      <c r="D517" s="23">
        <v>25</v>
      </c>
      <c r="E517" s="27" t="s">
        <v>1287</v>
      </c>
      <c r="F517" s="43"/>
      <c r="G517" s="33">
        <f t="shared" si="7"/>
        <v>0</v>
      </c>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1"/>
      <c r="DS517" s="31"/>
      <c r="DT517" s="31"/>
      <c r="DU517" s="31"/>
      <c r="DV517" s="31"/>
      <c r="DW517" s="31"/>
      <c r="DX517" s="31"/>
      <c r="DY517" s="31"/>
      <c r="DZ517" s="31"/>
      <c r="EA517" s="31"/>
      <c r="EB517" s="31"/>
      <c r="EC517" s="31"/>
      <c r="ED517" s="31"/>
      <c r="EE517" s="31"/>
      <c r="EF517" s="31"/>
      <c r="EG517" s="31"/>
      <c r="EH517" s="31"/>
      <c r="EI517" s="31"/>
      <c r="EJ517" s="31"/>
      <c r="EK517" s="31"/>
      <c r="EL517" s="31"/>
      <c r="EM517" s="31"/>
      <c r="EN517" s="31"/>
      <c r="EO517" s="31"/>
      <c r="EP517" s="31"/>
      <c r="EQ517" s="31"/>
      <c r="ER517" s="31"/>
      <c r="ES517" s="31"/>
      <c r="ET517" s="31"/>
      <c r="EU517" s="31"/>
      <c r="EV517" s="31"/>
      <c r="EW517" s="31"/>
      <c r="EX517" s="31"/>
      <c r="EY517" s="31"/>
      <c r="EZ517" s="31"/>
      <c r="FA517" s="31"/>
      <c r="FB517" s="31"/>
      <c r="FC517" s="31"/>
      <c r="FD517" s="31"/>
      <c r="FE517" s="31"/>
      <c r="FF517" s="31"/>
      <c r="FG517" s="31"/>
      <c r="FH517" s="31"/>
      <c r="FI517" s="31"/>
      <c r="FJ517" s="31"/>
      <c r="FK517" s="31"/>
      <c r="FL517" s="31"/>
      <c r="FM517" s="31"/>
      <c r="FN517" s="31"/>
      <c r="FO517" s="31"/>
      <c r="FP517" s="31"/>
      <c r="FQ517" s="31"/>
      <c r="FR517" s="31"/>
      <c r="FS517" s="31"/>
      <c r="FT517" s="31"/>
      <c r="FU517" s="31"/>
      <c r="FV517" s="31"/>
      <c r="FW517" s="31"/>
      <c r="FX517" s="31"/>
      <c r="FY517" s="31"/>
      <c r="FZ517" s="31"/>
      <c r="GA517" s="31"/>
      <c r="GB517" s="31"/>
      <c r="GC517" s="31"/>
      <c r="GD517" s="31"/>
      <c r="GE517" s="31"/>
      <c r="GF517" s="31"/>
      <c r="GG517" s="31"/>
      <c r="GH517" s="31"/>
      <c r="GI517" s="31"/>
      <c r="GJ517" s="31"/>
      <c r="GK517" s="31"/>
      <c r="GL517" s="31"/>
      <c r="GM517" s="31"/>
      <c r="GN517" s="31"/>
      <c r="GO517" s="31"/>
      <c r="GP517" s="31"/>
      <c r="GQ517" s="31"/>
      <c r="GR517" s="31"/>
      <c r="GS517" s="31"/>
      <c r="GT517" s="31"/>
      <c r="GU517" s="31"/>
      <c r="GV517" s="31"/>
      <c r="GW517" s="31"/>
      <c r="GX517" s="31"/>
      <c r="GY517" s="31"/>
      <c r="GZ517" s="31"/>
      <c r="HA517" s="31"/>
      <c r="HB517" s="31"/>
      <c r="HC517" s="31"/>
      <c r="HD517" s="31"/>
      <c r="HE517" s="31"/>
      <c r="HF517" s="31"/>
      <c r="HG517" s="31"/>
      <c r="HH517" s="31"/>
      <c r="HI517" s="31"/>
      <c r="HJ517" s="31"/>
      <c r="HK517" s="31"/>
      <c r="HL517" s="31"/>
      <c r="HM517" s="31"/>
    </row>
    <row r="518" spans="1:221" s="30" customFormat="1">
      <c r="A518" s="22" t="s">
        <v>185</v>
      </c>
      <c r="B518" s="22" t="s">
        <v>163</v>
      </c>
      <c r="C518" s="22"/>
      <c r="D518" s="23">
        <v>12</v>
      </c>
      <c r="E518" s="24" t="s">
        <v>1287</v>
      </c>
      <c r="F518" s="43"/>
      <c r="G518" s="33">
        <f t="shared" si="7"/>
        <v>0</v>
      </c>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c r="CA518" s="31"/>
      <c r="CB518" s="31"/>
      <c r="CC518" s="31"/>
      <c r="CD518" s="31"/>
      <c r="CE518" s="31"/>
      <c r="CF518" s="31"/>
      <c r="CG518" s="31"/>
      <c r="CH518" s="31"/>
      <c r="CI518" s="31"/>
      <c r="CJ518" s="31"/>
      <c r="CK518" s="31"/>
      <c r="CL518" s="31"/>
      <c r="CM518" s="31"/>
      <c r="CN518" s="31"/>
      <c r="CO518" s="31"/>
      <c r="CP518" s="31"/>
      <c r="CQ518" s="31"/>
      <c r="CR518" s="31"/>
      <c r="CS518" s="31"/>
      <c r="CT518" s="31"/>
      <c r="CU518" s="31"/>
      <c r="CV518" s="31"/>
      <c r="CW518" s="31"/>
      <c r="CX518" s="31"/>
      <c r="CY518" s="31"/>
      <c r="CZ518" s="31"/>
      <c r="DA518" s="31"/>
      <c r="DB518" s="31"/>
      <c r="DC518" s="31"/>
      <c r="DD518" s="31"/>
      <c r="DE518" s="31"/>
      <c r="DF518" s="31"/>
      <c r="DG518" s="31"/>
      <c r="DH518" s="31"/>
      <c r="DI518" s="31"/>
      <c r="DJ518" s="31"/>
      <c r="DK518" s="31"/>
      <c r="DL518" s="31"/>
      <c r="DM518" s="31"/>
      <c r="DN518" s="31"/>
      <c r="DO518" s="31"/>
      <c r="DP518" s="31"/>
      <c r="DQ518" s="31"/>
      <c r="DR518" s="31"/>
      <c r="DS518" s="31"/>
      <c r="DT518" s="31"/>
      <c r="DU518" s="31"/>
      <c r="DV518" s="31"/>
      <c r="DW518" s="31"/>
      <c r="DX518" s="31"/>
      <c r="DY518" s="31"/>
      <c r="DZ518" s="31"/>
      <c r="EA518" s="31"/>
      <c r="EB518" s="31"/>
      <c r="EC518" s="31"/>
      <c r="ED518" s="31"/>
      <c r="EE518" s="31"/>
      <c r="EF518" s="31"/>
      <c r="EG518" s="31"/>
      <c r="EH518" s="31"/>
      <c r="EI518" s="31"/>
      <c r="EJ518" s="31"/>
      <c r="EK518" s="31"/>
      <c r="EL518" s="31"/>
      <c r="EM518" s="31"/>
      <c r="EN518" s="31"/>
      <c r="EO518" s="31"/>
      <c r="EP518" s="31"/>
      <c r="EQ518" s="31"/>
      <c r="ER518" s="31"/>
      <c r="ES518" s="31"/>
      <c r="ET518" s="31"/>
      <c r="EU518" s="31"/>
      <c r="EV518" s="31"/>
      <c r="EW518" s="31"/>
      <c r="EX518" s="31"/>
      <c r="EY518" s="31"/>
      <c r="EZ518" s="31"/>
      <c r="FA518" s="31"/>
      <c r="FB518" s="31"/>
      <c r="FC518" s="31"/>
      <c r="FD518" s="31"/>
      <c r="FE518" s="31"/>
      <c r="FF518" s="31"/>
      <c r="FG518" s="31"/>
      <c r="FH518" s="31"/>
      <c r="FI518" s="31"/>
      <c r="FJ518" s="31"/>
      <c r="FK518" s="31"/>
      <c r="FL518" s="31"/>
      <c r="FM518" s="31"/>
      <c r="FN518" s="31"/>
      <c r="FO518" s="31"/>
      <c r="FP518" s="31"/>
      <c r="FQ518" s="31"/>
      <c r="FR518" s="31"/>
      <c r="FS518" s="31"/>
      <c r="FT518" s="31"/>
      <c r="FU518" s="31"/>
      <c r="FV518" s="31"/>
      <c r="FW518" s="31"/>
      <c r="FX518" s="31"/>
      <c r="FY518" s="31"/>
      <c r="FZ518" s="31"/>
      <c r="GA518" s="31"/>
      <c r="GB518" s="31"/>
      <c r="GC518" s="31"/>
      <c r="GD518" s="31"/>
      <c r="GE518" s="31"/>
      <c r="GF518" s="31"/>
      <c r="GG518" s="31"/>
      <c r="GH518" s="31"/>
      <c r="GI518" s="31"/>
      <c r="GJ518" s="31"/>
      <c r="GK518" s="31"/>
      <c r="GL518" s="31"/>
      <c r="GM518" s="31"/>
      <c r="GN518" s="31"/>
      <c r="GO518" s="31"/>
      <c r="GP518" s="31"/>
      <c r="GQ518" s="31"/>
      <c r="GR518" s="31"/>
      <c r="GS518" s="31"/>
      <c r="GT518" s="31"/>
      <c r="GU518" s="31"/>
      <c r="GV518" s="31"/>
      <c r="GW518" s="31"/>
      <c r="GX518" s="31"/>
      <c r="GY518" s="31"/>
      <c r="GZ518" s="31"/>
      <c r="HA518" s="31"/>
      <c r="HB518" s="31"/>
      <c r="HC518" s="31"/>
      <c r="HD518" s="31"/>
      <c r="HE518" s="31"/>
      <c r="HF518" s="31"/>
      <c r="HG518" s="31"/>
      <c r="HH518" s="31"/>
      <c r="HI518" s="31"/>
      <c r="HJ518" s="31"/>
      <c r="HK518" s="31"/>
      <c r="HL518" s="31"/>
      <c r="HM518" s="31"/>
    </row>
    <row r="519" spans="1:221" s="30" customFormat="1">
      <c r="A519" s="22" t="s">
        <v>185</v>
      </c>
      <c r="B519" s="22" t="s">
        <v>1526</v>
      </c>
      <c r="C519" s="22"/>
      <c r="D519" s="23">
        <v>38</v>
      </c>
      <c r="E519" s="24" t="s">
        <v>1287</v>
      </c>
      <c r="F519" s="43"/>
      <c r="G519" s="33">
        <f t="shared" si="7"/>
        <v>0</v>
      </c>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c r="BR519" s="31"/>
      <c r="BS519" s="31"/>
      <c r="BT519" s="31"/>
      <c r="BU519" s="31"/>
      <c r="BV519" s="31"/>
      <c r="BW519" s="31"/>
      <c r="BX519" s="31"/>
      <c r="BY519" s="31"/>
      <c r="BZ519" s="31"/>
      <c r="CA519" s="31"/>
      <c r="CB519" s="31"/>
      <c r="CC519" s="31"/>
      <c r="CD519" s="31"/>
      <c r="CE519" s="31"/>
      <c r="CF519" s="31"/>
      <c r="CG519" s="31"/>
      <c r="CH519" s="31"/>
      <c r="CI519" s="31"/>
      <c r="CJ519" s="31"/>
      <c r="CK519" s="31"/>
      <c r="CL519" s="31"/>
      <c r="CM519" s="31"/>
      <c r="CN519" s="31"/>
      <c r="CO519" s="31"/>
      <c r="CP519" s="31"/>
      <c r="CQ519" s="31"/>
      <c r="CR519" s="31"/>
      <c r="CS519" s="31"/>
      <c r="CT519" s="31"/>
      <c r="CU519" s="31"/>
      <c r="CV519" s="31"/>
      <c r="CW519" s="31"/>
      <c r="CX519" s="31"/>
      <c r="CY519" s="31"/>
      <c r="CZ519" s="31"/>
      <c r="DA519" s="31"/>
      <c r="DB519" s="31"/>
      <c r="DC519" s="31"/>
      <c r="DD519" s="31"/>
      <c r="DE519" s="31"/>
      <c r="DF519" s="31"/>
      <c r="DG519" s="31"/>
      <c r="DH519" s="31"/>
      <c r="DI519" s="31"/>
      <c r="DJ519" s="31"/>
      <c r="DK519" s="31"/>
      <c r="DL519" s="31"/>
      <c r="DM519" s="31"/>
      <c r="DN519" s="31"/>
      <c r="DO519" s="31"/>
      <c r="DP519" s="31"/>
      <c r="DQ519" s="31"/>
      <c r="DR519" s="31"/>
      <c r="DS519" s="31"/>
      <c r="DT519" s="31"/>
      <c r="DU519" s="31"/>
      <c r="DV519" s="31"/>
      <c r="DW519" s="31"/>
      <c r="DX519" s="31"/>
      <c r="DY519" s="31"/>
      <c r="DZ519" s="31"/>
      <c r="EA519" s="31"/>
      <c r="EB519" s="31"/>
      <c r="EC519" s="31"/>
      <c r="ED519" s="31"/>
      <c r="EE519" s="31"/>
      <c r="EF519" s="31"/>
      <c r="EG519" s="31"/>
      <c r="EH519" s="31"/>
      <c r="EI519" s="31"/>
      <c r="EJ519" s="31"/>
      <c r="EK519" s="31"/>
      <c r="EL519" s="31"/>
      <c r="EM519" s="31"/>
      <c r="EN519" s="31"/>
      <c r="EO519" s="31"/>
      <c r="EP519" s="31"/>
      <c r="EQ519" s="31"/>
      <c r="ER519" s="31"/>
      <c r="ES519" s="31"/>
      <c r="ET519" s="31"/>
      <c r="EU519" s="31"/>
      <c r="EV519" s="31"/>
      <c r="EW519" s="31"/>
      <c r="EX519" s="31"/>
      <c r="EY519" s="31"/>
      <c r="EZ519" s="31"/>
      <c r="FA519" s="31"/>
      <c r="FB519" s="31"/>
      <c r="FC519" s="31"/>
      <c r="FD519" s="31"/>
      <c r="FE519" s="31"/>
      <c r="FF519" s="31"/>
      <c r="FG519" s="31"/>
      <c r="FH519" s="31"/>
      <c r="FI519" s="31"/>
      <c r="FJ519" s="31"/>
      <c r="FK519" s="31"/>
      <c r="FL519" s="31"/>
      <c r="FM519" s="31"/>
      <c r="FN519" s="31"/>
      <c r="FO519" s="31"/>
      <c r="FP519" s="31"/>
      <c r="FQ519" s="31"/>
      <c r="FR519" s="31"/>
      <c r="FS519" s="31"/>
      <c r="FT519" s="31"/>
      <c r="FU519" s="31"/>
      <c r="FV519" s="31"/>
      <c r="FW519" s="31"/>
      <c r="FX519" s="31"/>
      <c r="FY519" s="31"/>
      <c r="FZ519" s="31"/>
      <c r="GA519" s="31"/>
      <c r="GB519" s="31"/>
      <c r="GC519" s="31"/>
      <c r="GD519" s="31"/>
      <c r="GE519" s="31"/>
      <c r="GF519" s="31"/>
      <c r="GG519" s="31"/>
      <c r="GH519" s="31"/>
      <c r="GI519" s="31"/>
      <c r="GJ519" s="31"/>
      <c r="GK519" s="31"/>
      <c r="GL519" s="31"/>
      <c r="GM519" s="31"/>
      <c r="GN519" s="31"/>
      <c r="GO519" s="31"/>
      <c r="GP519" s="31"/>
      <c r="GQ519" s="31"/>
      <c r="GR519" s="31"/>
      <c r="GS519" s="31"/>
      <c r="GT519" s="31"/>
      <c r="GU519" s="31"/>
      <c r="GV519" s="31"/>
      <c r="GW519" s="31"/>
      <c r="GX519" s="31"/>
      <c r="GY519" s="31"/>
      <c r="GZ519" s="31"/>
      <c r="HA519" s="31"/>
      <c r="HB519" s="31"/>
      <c r="HC519" s="31"/>
      <c r="HD519" s="31"/>
      <c r="HE519" s="31"/>
      <c r="HF519" s="31"/>
      <c r="HG519" s="31"/>
      <c r="HH519" s="31"/>
      <c r="HI519" s="31"/>
      <c r="HJ519" s="31"/>
      <c r="HK519" s="31"/>
      <c r="HL519" s="31"/>
      <c r="HM519" s="31"/>
    </row>
    <row r="520" spans="1:221" s="30" customFormat="1">
      <c r="A520" s="22" t="s">
        <v>185</v>
      </c>
      <c r="B520" s="22" t="s">
        <v>164</v>
      </c>
      <c r="C520" s="22"/>
      <c r="D520" s="23">
        <v>12</v>
      </c>
      <c r="E520" s="24" t="s">
        <v>1289</v>
      </c>
      <c r="F520" s="43"/>
      <c r="G520" s="33">
        <f t="shared" si="7"/>
        <v>0</v>
      </c>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DX520" s="31"/>
      <c r="DY520" s="31"/>
      <c r="DZ520" s="31"/>
      <c r="EA520" s="31"/>
      <c r="EB520" s="31"/>
      <c r="EC520" s="31"/>
      <c r="ED520" s="31"/>
      <c r="EE520" s="31"/>
      <c r="EF520" s="31"/>
      <c r="EG520" s="31"/>
      <c r="EH520" s="31"/>
      <c r="EI520" s="31"/>
      <c r="EJ520" s="31"/>
      <c r="EK520" s="31"/>
      <c r="EL520" s="31"/>
      <c r="EM520" s="31"/>
      <c r="EN520" s="31"/>
      <c r="EO520" s="31"/>
      <c r="EP520" s="31"/>
      <c r="EQ520" s="31"/>
      <c r="ER520" s="31"/>
      <c r="ES520" s="31"/>
      <c r="ET520" s="31"/>
      <c r="EU520" s="31"/>
      <c r="EV520" s="31"/>
      <c r="EW520" s="31"/>
      <c r="EX520" s="31"/>
      <c r="EY520" s="31"/>
      <c r="EZ520" s="31"/>
      <c r="FA520" s="31"/>
      <c r="FB520" s="31"/>
      <c r="FC520" s="31"/>
      <c r="FD520" s="31"/>
      <c r="FE520" s="31"/>
      <c r="FF520" s="31"/>
      <c r="FG520" s="31"/>
      <c r="FH520" s="31"/>
      <c r="FI520" s="31"/>
      <c r="FJ520" s="31"/>
      <c r="FK520" s="31"/>
      <c r="FL520" s="31"/>
      <c r="FM520" s="31"/>
      <c r="FN520" s="31"/>
      <c r="FO520" s="31"/>
      <c r="FP520" s="31"/>
      <c r="FQ520" s="31"/>
      <c r="FR520" s="31"/>
      <c r="FS520" s="31"/>
      <c r="FT520" s="31"/>
      <c r="FU520" s="31"/>
      <c r="FV520" s="31"/>
      <c r="FW520" s="31"/>
      <c r="FX520" s="31"/>
      <c r="FY520" s="31"/>
      <c r="FZ520" s="31"/>
      <c r="GA520" s="31"/>
      <c r="GB520" s="31"/>
      <c r="GC520" s="31"/>
      <c r="GD520" s="31"/>
      <c r="GE520" s="31"/>
      <c r="GF520" s="31"/>
      <c r="GG520" s="31"/>
      <c r="GH520" s="31"/>
      <c r="GI520" s="31"/>
      <c r="GJ520" s="31"/>
      <c r="GK520" s="31"/>
      <c r="GL520" s="31"/>
      <c r="GM520" s="31"/>
      <c r="GN520" s="31"/>
      <c r="GO520" s="31"/>
      <c r="GP520" s="31"/>
      <c r="GQ520" s="31"/>
      <c r="GR520" s="31"/>
      <c r="GS520" s="31"/>
      <c r="GT520" s="31"/>
      <c r="GU520" s="31"/>
      <c r="GV520" s="31"/>
      <c r="GW520" s="31"/>
      <c r="GX520" s="31"/>
      <c r="GY520" s="31"/>
      <c r="GZ520" s="31"/>
      <c r="HA520" s="31"/>
      <c r="HB520" s="31"/>
      <c r="HC520" s="31"/>
      <c r="HD520" s="31"/>
      <c r="HE520" s="31"/>
      <c r="HF520" s="31"/>
      <c r="HG520" s="31"/>
      <c r="HH520" s="31"/>
      <c r="HI520" s="31"/>
      <c r="HJ520" s="31"/>
      <c r="HK520" s="31"/>
      <c r="HL520" s="31"/>
      <c r="HM520" s="31"/>
    </row>
    <row r="521" spans="1:221" s="30" customFormat="1">
      <c r="A521" s="22" t="s">
        <v>185</v>
      </c>
      <c r="B521" s="22" t="s">
        <v>1527</v>
      </c>
      <c r="C521" s="22"/>
      <c r="D521" s="23">
        <v>28</v>
      </c>
      <c r="E521" s="24" t="s">
        <v>1287</v>
      </c>
      <c r="F521" s="43"/>
      <c r="G521" s="33">
        <f t="shared" si="7"/>
        <v>0</v>
      </c>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c r="BR521" s="31"/>
      <c r="BS521" s="31"/>
      <c r="BT521" s="31"/>
      <c r="BU521" s="31"/>
      <c r="BV521" s="31"/>
      <c r="BW521" s="31"/>
      <c r="BX521" s="31"/>
      <c r="BY521" s="31"/>
      <c r="BZ521" s="31"/>
      <c r="CA521" s="31"/>
      <c r="CB521" s="31"/>
      <c r="CC521" s="31"/>
      <c r="CD521" s="31"/>
      <c r="CE521" s="31"/>
      <c r="CF521" s="31"/>
      <c r="CG521" s="31"/>
      <c r="CH521" s="31"/>
      <c r="CI521" s="31"/>
      <c r="CJ521" s="31"/>
      <c r="CK521" s="31"/>
      <c r="CL521" s="31"/>
      <c r="CM521" s="31"/>
      <c r="CN521" s="31"/>
      <c r="CO521" s="31"/>
      <c r="CP521" s="31"/>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DX521" s="31"/>
      <c r="DY521" s="31"/>
      <c r="DZ521" s="31"/>
      <c r="EA521" s="31"/>
      <c r="EB521" s="31"/>
      <c r="EC521" s="31"/>
      <c r="ED521" s="31"/>
      <c r="EE521" s="31"/>
      <c r="EF521" s="31"/>
      <c r="EG521" s="31"/>
      <c r="EH521" s="31"/>
      <c r="EI521" s="31"/>
      <c r="EJ521" s="31"/>
      <c r="EK521" s="31"/>
      <c r="EL521" s="31"/>
      <c r="EM521" s="31"/>
      <c r="EN521" s="31"/>
      <c r="EO521" s="31"/>
      <c r="EP521" s="31"/>
      <c r="EQ521" s="31"/>
      <c r="ER521" s="31"/>
      <c r="ES521" s="31"/>
      <c r="ET521" s="31"/>
      <c r="EU521" s="31"/>
      <c r="EV521" s="31"/>
      <c r="EW521" s="31"/>
      <c r="EX521" s="31"/>
      <c r="EY521" s="31"/>
      <c r="EZ521" s="31"/>
      <c r="FA521" s="31"/>
      <c r="FB521" s="31"/>
      <c r="FC521" s="31"/>
      <c r="FD521" s="31"/>
      <c r="FE521" s="31"/>
      <c r="FF521" s="31"/>
      <c r="FG521" s="31"/>
      <c r="FH521" s="31"/>
      <c r="FI521" s="31"/>
      <c r="FJ521" s="31"/>
      <c r="FK521" s="31"/>
      <c r="FL521" s="31"/>
      <c r="FM521" s="31"/>
      <c r="FN521" s="31"/>
      <c r="FO521" s="31"/>
      <c r="FP521" s="31"/>
      <c r="FQ521" s="31"/>
      <c r="FR521" s="31"/>
      <c r="FS521" s="31"/>
      <c r="FT521" s="31"/>
      <c r="FU521" s="31"/>
      <c r="FV521" s="31"/>
      <c r="FW521" s="31"/>
      <c r="FX521" s="31"/>
      <c r="FY521" s="31"/>
      <c r="FZ521" s="31"/>
      <c r="GA521" s="31"/>
      <c r="GB521" s="31"/>
      <c r="GC521" s="31"/>
      <c r="GD521" s="31"/>
      <c r="GE521" s="31"/>
      <c r="GF521" s="31"/>
      <c r="GG521" s="31"/>
      <c r="GH521" s="31"/>
      <c r="GI521" s="31"/>
      <c r="GJ521" s="31"/>
      <c r="GK521" s="31"/>
      <c r="GL521" s="31"/>
      <c r="GM521" s="31"/>
      <c r="GN521" s="31"/>
      <c r="GO521" s="31"/>
      <c r="GP521" s="31"/>
      <c r="GQ521" s="31"/>
      <c r="GR521" s="31"/>
      <c r="GS521" s="31"/>
      <c r="GT521" s="31"/>
      <c r="GU521" s="31"/>
      <c r="GV521" s="31"/>
      <c r="GW521" s="31"/>
      <c r="GX521" s="31"/>
      <c r="GY521" s="31"/>
      <c r="GZ521" s="31"/>
      <c r="HA521" s="31"/>
      <c r="HB521" s="31"/>
      <c r="HC521" s="31"/>
      <c r="HD521" s="31"/>
      <c r="HE521" s="31"/>
      <c r="HF521" s="31"/>
      <c r="HG521" s="31"/>
      <c r="HH521" s="31"/>
      <c r="HI521" s="31"/>
      <c r="HJ521" s="31"/>
      <c r="HK521" s="31"/>
      <c r="HL521" s="31"/>
      <c r="HM521" s="31"/>
    </row>
    <row r="522" spans="1:221" s="30" customFormat="1">
      <c r="A522" s="22" t="s">
        <v>185</v>
      </c>
      <c r="B522" s="22" t="s">
        <v>2132</v>
      </c>
      <c r="C522" s="22"/>
      <c r="D522" s="23">
        <v>28</v>
      </c>
      <c r="E522" s="24" t="s">
        <v>1287</v>
      </c>
      <c r="F522" s="43"/>
      <c r="G522" s="33">
        <f t="shared" si="7"/>
        <v>0</v>
      </c>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c r="CU522" s="31"/>
      <c r="CV522" s="31"/>
      <c r="CW522" s="31"/>
      <c r="CX522" s="31"/>
      <c r="CY522" s="31"/>
      <c r="CZ522" s="31"/>
      <c r="DA522" s="31"/>
      <c r="DB522" s="31"/>
      <c r="DC522" s="31"/>
      <c r="DD522" s="31"/>
      <c r="DE522" s="31"/>
      <c r="DF522" s="31"/>
      <c r="DG522" s="31"/>
      <c r="DH522" s="31"/>
      <c r="DI522" s="31"/>
      <c r="DJ522" s="31"/>
      <c r="DK522" s="31"/>
      <c r="DL522" s="31"/>
      <c r="DM522" s="31"/>
      <c r="DN522" s="31"/>
      <c r="DO522" s="31"/>
      <c r="DP522" s="31"/>
      <c r="DQ522" s="31"/>
      <c r="DR522" s="31"/>
      <c r="DS522" s="31"/>
      <c r="DT522" s="31"/>
      <c r="DU522" s="31"/>
      <c r="DV522" s="31"/>
      <c r="DW522" s="31"/>
      <c r="DX522" s="31"/>
      <c r="DY522" s="31"/>
      <c r="DZ522" s="31"/>
      <c r="EA522" s="31"/>
      <c r="EB522" s="31"/>
      <c r="EC522" s="31"/>
      <c r="ED522" s="31"/>
      <c r="EE522" s="31"/>
      <c r="EF522" s="31"/>
      <c r="EG522" s="31"/>
      <c r="EH522" s="31"/>
      <c r="EI522" s="31"/>
      <c r="EJ522" s="31"/>
      <c r="EK522" s="31"/>
      <c r="EL522" s="31"/>
      <c r="EM522" s="31"/>
      <c r="EN522" s="31"/>
      <c r="EO522" s="31"/>
      <c r="EP522" s="31"/>
      <c r="EQ522" s="31"/>
      <c r="ER522" s="31"/>
      <c r="ES522" s="31"/>
      <c r="ET522" s="31"/>
      <c r="EU522" s="31"/>
      <c r="EV522" s="31"/>
      <c r="EW522" s="31"/>
      <c r="EX522" s="31"/>
      <c r="EY522" s="31"/>
      <c r="EZ522" s="31"/>
      <c r="FA522" s="31"/>
      <c r="FB522" s="31"/>
      <c r="FC522" s="31"/>
      <c r="FD522" s="31"/>
      <c r="FE522" s="31"/>
      <c r="FF522" s="31"/>
      <c r="FG522" s="31"/>
      <c r="FH522" s="31"/>
      <c r="FI522" s="31"/>
      <c r="FJ522" s="31"/>
      <c r="FK522" s="31"/>
      <c r="FL522" s="31"/>
      <c r="FM522" s="31"/>
      <c r="FN522" s="31"/>
      <c r="FO522" s="31"/>
      <c r="FP522" s="31"/>
      <c r="FQ522" s="31"/>
      <c r="FR522" s="31"/>
      <c r="FS522" s="31"/>
      <c r="FT522" s="31"/>
      <c r="FU522" s="31"/>
      <c r="FV522" s="31"/>
      <c r="FW522" s="31"/>
      <c r="FX522" s="31"/>
      <c r="FY522" s="31"/>
      <c r="FZ522" s="31"/>
      <c r="GA522" s="31"/>
      <c r="GB522" s="31"/>
      <c r="GC522" s="31"/>
      <c r="GD522" s="31"/>
      <c r="GE522" s="31"/>
      <c r="GF522" s="31"/>
      <c r="GG522" s="31"/>
      <c r="GH522" s="31"/>
      <c r="GI522" s="31"/>
      <c r="GJ522" s="31"/>
      <c r="GK522" s="31"/>
      <c r="GL522" s="31"/>
      <c r="GM522" s="31"/>
      <c r="GN522" s="31"/>
      <c r="GO522" s="31"/>
      <c r="GP522" s="31"/>
      <c r="GQ522" s="31"/>
      <c r="GR522" s="31"/>
      <c r="GS522" s="31"/>
      <c r="GT522" s="31"/>
      <c r="GU522" s="31"/>
      <c r="GV522" s="31"/>
      <c r="GW522" s="31"/>
      <c r="GX522" s="31"/>
      <c r="GY522" s="31"/>
      <c r="GZ522" s="31"/>
      <c r="HA522" s="31"/>
      <c r="HB522" s="31"/>
      <c r="HC522" s="31"/>
      <c r="HD522" s="31"/>
      <c r="HE522" s="31"/>
      <c r="HF522" s="31"/>
      <c r="HG522" s="31"/>
      <c r="HH522" s="31"/>
      <c r="HI522" s="31"/>
      <c r="HJ522" s="31"/>
      <c r="HK522" s="31"/>
      <c r="HL522" s="31"/>
      <c r="HM522" s="31"/>
    </row>
    <row r="523" spans="1:221" s="30" customFormat="1">
      <c r="A523" s="22" t="s">
        <v>185</v>
      </c>
      <c r="B523" s="22" t="s">
        <v>947</v>
      </c>
      <c r="C523" s="22"/>
      <c r="D523" s="23">
        <v>35</v>
      </c>
      <c r="E523" s="24" t="s">
        <v>1287</v>
      </c>
      <c r="F523" s="43"/>
      <c r="G523" s="33">
        <f t="shared" si="7"/>
        <v>0</v>
      </c>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c r="CU523" s="31"/>
      <c r="CV523" s="31"/>
      <c r="CW523" s="31"/>
      <c r="CX523" s="31"/>
      <c r="CY523" s="31"/>
      <c r="CZ523" s="31"/>
      <c r="DA523" s="31"/>
      <c r="DB523" s="31"/>
      <c r="DC523" s="31"/>
      <c r="DD523" s="31"/>
      <c r="DE523" s="31"/>
      <c r="DF523" s="31"/>
      <c r="DG523" s="31"/>
      <c r="DH523" s="31"/>
      <c r="DI523" s="31"/>
      <c r="DJ523" s="31"/>
      <c r="DK523" s="31"/>
      <c r="DL523" s="31"/>
      <c r="DM523" s="31"/>
      <c r="DN523" s="31"/>
      <c r="DO523" s="31"/>
      <c r="DP523" s="31"/>
      <c r="DQ523" s="31"/>
      <c r="DR523" s="31"/>
      <c r="DS523" s="31"/>
      <c r="DT523" s="31"/>
      <c r="DU523" s="31"/>
      <c r="DV523" s="31"/>
      <c r="DW523" s="31"/>
      <c r="DX523" s="31"/>
      <c r="DY523" s="31"/>
      <c r="DZ523" s="31"/>
      <c r="EA523" s="31"/>
      <c r="EB523" s="31"/>
      <c r="EC523" s="31"/>
      <c r="ED523" s="31"/>
      <c r="EE523" s="31"/>
      <c r="EF523" s="31"/>
      <c r="EG523" s="31"/>
      <c r="EH523" s="31"/>
      <c r="EI523" s="31"/>
      <c r="EJ523" s="31"/>
      <c r="EK523" s="31"/>
      <c r="EL523" s="31"/>
      <c r="EM523" s="31"/>
      <c r="EN523" s="31"/>
      <c r="EO523" s="31"/>
      <c r="EP523" s="31"/>
      <c r="EQ523" s="31"/>
      <c r="ER523" s="31"/>
      <c r="ES523" s="31"/>
      <c r="ET523" s="31"/>
      <c r="EU523" s="31"/>
      <c r="EV523" s="31"/>
      <c r="EW523" s="31"/>
      <c r="EX523" s="31"/>
      <c r="EY523" s="31"/>
      <c r="EZ523" s="31"/>
      <c r="FA523" s="31"/>
      <c r="FB523" s="31"/>
      <c r="FC523" s="31"/>
      <c r="FD523" s="31"/>
      <c r="FE523" s="31"/>
      <c r="FF523" s="31"/>
      <c r="FG523" s="31"/>
      <c r="FH523" s="31"/>
      <c r="FI523" s="31"/>
      <c r="FJ523" s="31"/>
      <c r="FK523" s="31"/>
      <c r="FL523" s="31"/>
      <c r="FM523" s="31"/>
      <c r="FN523" s="31"/>
      <c r="FO523" s="31"/>
      <c r="FP523" s="31"/>
      <c r="FQ523" s="31"/>
      <c r="FR523" s="31"/>
      <c r="FS523" s="31"/>
      <c r="FT523" s="31"/>
      <c r="FU523" s="31"/>
      <c r="FV523" s="31"/>
      <c r="FW523" s="31"/>
      <c r="FX523" s="31"/>
      <c r="FY523" s="31"/>
      <c r="FZ523" s="31"/>
      <c r="GA523" s="31"/>
      <c r="GB523" s="31"/>
      <c r="GC523" s="31"/>
      <c r="GD523" s="31"/>
      <c r="GE523" s="31"/>
      <c r="GF523" s="31"/>
      <c r="GG523" s="31"/>
      <c r="GH523" s="31"/>
      <c r="GI523" s="31"/>
      <c r="GJ523" s="31"/>
      <c r="GK523" s="31"/>
      <c r="GL523" s="31"/>
      <c r="GM523" s="31"/>
      <c r="GN523" s="31"/>
      <c r="GO523" s="31"/>
      <c r="GP523" s="31"/>
      <c r="GQ523" s="31"/>
      <c r="GR523" s="31"/>
      <c r="GS523" s="31"/>
      <c r="GT523" s="31"/>
      <c r="GU523" s="31"/>
      <c r="GV523" s="31"/>
      <c r="GW523" s="31"/>
      <c r="GX523" s="31"/>
      <c r="GY523" s="31"/>
      <c r="GZ523" s="31"/>
      <c r="HA523" s="31"/>
      <c r="HB523" s="31"/>
      <c r="HC523" s="31"/>
      <c r="HD523" s="31"/>
      <c r="HE523" s="31"/>
      <c r="HF523" s="31"/>
      <c r="HG523" s="31"/>
      <c r="HH523" s="31"/>
      <c r="HI523" s="31"/>
      <c r="HJ523" s="31"/>
      <c r="HK523" s="31"/>
      <c r="HL523" s="31"/>
      <c r="HM523" s="31"/>
    </row>
    <row r="524" spans="1:221" s="30" customFormat="1">
      <c r="A524" s="22" t="s">
        <v>185</v>
      </c>
      <c r="B524" s="22" t="s">
        <v>22</v>
      </c>
      <c r="C524" s="22"/>
      <c r="D524" s="23">
        <v>35</v>
      </c>
      <c r="E524" s="24" t="s">
        <v>1287</v>
      </c>
      <c r="F524" s="43"/>
      <c r="G524" s="33">
        <f t="shared" si="7"/>
        <v>0</v>
      </c>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c r="CA524" s="31"/>
      <c r="CB524" s="31"/>
      <c r="CC524" s="31"/>
      <c r="CD524" s="31"/>
      <c r="CE524" s="31"/>
      <c r="CF524" s="31"/>
      <c r="CG524" s="31"/>
      <c r="CH524" s="31"/>
      <c r="CI524" s="31"/>
      <c r="CJ524" s="31"/>
      <c r="CK524" s="31"/>
      <c r="CL524" s="31"/>
      <c r="CM524" s="31"/>
      <c r="CN524" s="31"/>
      <c r="CO524" s="31"/>
      <c r="CP524" s="31"/>
      <c r="CQ524" s="31"/>
      <c r="CR524" s="31"/>
      <c r="CS524" s="31"/>
      <c r="CT524" s="31"/>
      <c r="CU524" s="31"/>
      <c r="CV524" s="31"/>
      <c r="CW524" s="31"/>
      <c r="CX524" s="31"/>
      <c r="CY524" s="31"/>
      <c r="CZ524" s="31"/>
      <c r="DA524" s="31"/>
      <c r="DB524" s="31"/>
      <c r="DC524" s="31"/>
      <c r="DD524" s="31"/>
      <c r="DE524" s="31"/>
      <c r="DF524" s="31"/>
      <c r="DG524" s="31"/>
      <c r="DH524" s="31"/>
      <c r="DI524" s="31"/>
      <c r="DJ524" s="31"/>
      <c r="DK524" s="31"/>
      <c r="DL524" s="31"/>
      <c r="DM524" s="31"/>
      <c r="DN524" s="31"/>
      <c r="DO524" s="31"/>
      <c r="DP524" s="31"/>
      <c r="DQ524" s="31"/>
      <c r="DR524" s="31"/>
      <c r="DS524" s="31"/>
      <c r="DT524" s="31"/>
      <c r="DU524" s="31"/>
      <c r="DV524" s="31"/>
      <c r="DW524" s="31"/>
      <c r="DX524" s="31"/>
      <c r="DY524" s="31"/>
      <c r="DZ524" s="31"/>
      <c r="EA524" s="31"/>
      <c r="EB524" s="31"/>
      <c r="EC524" s="31"/>
      <c r="ED524" s="31"/>
      <c r="EE524" s="31"/>
      <c r="EF524" s="31"/>
      <c r="EG524" s="31"/>
      <c r="EH524" s="31"/>
      <c r="EI524" s="31"/>
      <c r="EJ524" s="31"/>
      <c r="EK524" s="31"/>
      <c r="EL524" s="31"/>
      <c r="EM524" s="31"/>
      <c r="EN524" s="31"/>
      <c r="EO524" s="31"/>
      <c r="EP524" s="31"/>
      <c r="EQ524" s="31"/>
      <c r="ER524" s="31"/>
      <c r="ES524" s="31"/>
      <c r="ET524" s="31"/>
      <c r="EU524" s="31"/>
      <c r="EV524" s="31"/>
      <c r="EW524" s="31"/>
      <c r="EX524" s="31"/>
      <c r="EY524" s="31"/>
      <c r="EZ524" s="31"/>
      <c r="FA524" s="31"/>
      <c r="FB524" s="31"/>
      <c r="FC524" s="31"/>
      <c r="FD524" s="31"/>
      <c r="FE524" s="31"/>
      <c r="FF524" s="31"/>
      <c r="FG524" s="31"/>
      <c r="FH524" s="31"/>
      <c r="FI524" s="31"/>
      <c r="FJ524" s="31"/>
      <c r="FK524" s="31"/>
      <c r="FL524" s="31"/>
      <c r="FM524" s="31"/>
      <c r="FN524" s="31"/>
      <c r="FO524" s="31"/>
      <c r="FP524" s="31"/>
      <c r="FQ524" s="31"/>
      <c r="FR524" s="31"/>
      <c r="FS524" s="31"/>
      <c r="FT524" s="31"/>
      <c r="FU524" s="31"/>
      <c r="FV524" s="31"/>
      <c r="FW524" s="31"/>
      <c r="FX524" s="31"/>
      <c r="FY524" s="31"/>
      <c r="FZ524" s="31"/>
      <c r="GA524" s="31"/>
      <c r="GB524" s="31"/>
      <c r="GC524" s="31"/>
      <c r="GD524" s="31"/>
      <c r="GE524" s="31"/>
      <c r="GF524" s="31"/>
      <c r="GG524" s="31"/>
      <c r="GH524" s="31"/>
      <c r="GI524" s="31"/>
      <c r="GJ524" s="31"/>
      <c r="GK524" s="31"/>
      <c r="GL524" s="31"/>
      <c r="GM524" s="31"/>
      <c r="GN524" s="31"/>
      <c r="GO524" s="31"/>
      <c r="GP524" s="31"/>
      <c r="GQ524" s="31"/>
      <c r="GR524" s="31"/>
      <c r="GS524" s="31"/>
      <c r="GT524" s="31"/>
      <c r="GU524" s="31"/>
      <c r="GV524" s="31"/>
      <c r="GW524" s="31"/>
      <c r="GX524" s="31"/>
      <c r="GY524" s="31"/>
      <c r="GZ524" s="31"/>
      <c r="HA524" s="31"/>
      <c r="HB524" s="31"/>
      <c r="HC524" s="31"/>
      <c r="HD524" s="31"/>
      <c r="HE524" s="31"/>
      <c r="HF524" s="31"/>
      <c r="HG524" s="31"/>
      <c r="HH524" s="31"/>
      <c r="HI524" s="31"/>
      <c r="HJ524" s="31"/>
      <c r="HK524" s="31"/>
      <c r="HL524" s="31"/>
      <c r="HM524" s="31"/>
    </row>
    <row r="525" spans="1:221" s="30" customFormat="1">
      <c r="A525" s="22" t="s">
        <v>185</v>
      </c>
      <c r="B525" s="22" t="s">
        <v>1896</v>
      </c>
      <c r="C525" s="22"/>
      <c r="D525" s="23">
        <v>20</v>
      </c>
      <c r="E525" s="24" t="s">
        <v>1290</v>
      </c>
      <c r="F525" s="43"/>
      <c r="G525" s="33">
        <f t="shared" si="7"/>
        <v>0</v>
      </c>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c r="CU525" s="31"/>
      <c r="CV525" s="31"/>
      <c r="CW525" s="31"/>
      <c r="CX525" s="31"/>
      <c r="CY525" s="31"/>
      <c r="CZ525" s="31"/>
      <c r="DA525" s="31"/>
      <c r="DB525" s="31"/>
      <c r="DC525" s="31"/>
      <c r="DD525" s="31"/>
      <c r="DE525" s="31"/>
      <c r="DF525" s="31"/>
      <c r="DG525" s="31"/>
      <c r="DH525" s="31"/>
      <c r="DI525" s="31"/>
      <c r="DJ525" s="31"/>
      <c r="DK525" s="31"/>
      <c r="DL525" s="31"/>
      <c r="DM525" s="31"/>
      <c r="DN525" s="31"/>
      <c r="DO525" s="31"/>
      <c r="DP525" s="31"/>
      <c r="DQ525" s="31"/>
      <c r="DR525" s="31"/>
      <c r="DS525" s="31"/>
      <c r="DT525" s="31"/>
      <c r="DU525" s="31"/>
      <c r="DV525" s="31"/>
      <c r="DW525" s="31"/>
      <c r="DX525" s="31"/>
      <c r="DY525" s="31"/>
      <c r="DZ525" s="31"/>
      <c r="EA525" s="31"/>
      <c r="EB525" s="31"/>
      <c r="EC525" s="31"/>
      <c r="ED525" s="31"/>
      <c r="EE525" s="31"/>
      <c r="EF525" s="31"/>
      <c r="EG525" s="31"/>
      <c r="EH525" s="31"/>
      <c r="EI525" s="31"/>
      <c r="EJ525" s="31"/>
      <c r="EK525" s="31"/>
      <c r="EL525" s="31"/>
      <c r="EM525" s="31"/>
      <c r="EN525" s="31"/>
      <c r="EO525" s="31"/>
      <c r="EP525" s="31"/>
      <c r="EQ525" s="31"/>
      <c r="ER525" s="31"/>
      <c r="ES525" s="31"/>
      <c r="ET525" s="31"/>
      <c r="EU525" s="31"/>
      <c r="EV525" s="31"/>
      <c r="EW525" s="31"/>
      <c r="EX525" s="31"/>
      <c r="EY525" s="31"/>
      <c r="EZ525" s="31"/>
      <c r="FA525" s="31"/>
      <c r="FB525" s="31"/>
      <c r="FC525" s="31"/>
      <c r="FD525" s="31"/>
      <c r="FE525" s="31"/>
      <c r="FF525" s="31"/>
      <c r="FG525" s="31"/>
      <c r="FH525" s="31"/>
      <c r="FI525" s="31"/>
      <c r="FJ525" s="31"/>
      <c r="FK525" s="31"/>
      <c r="FL525" s="31"/>
      <c r="FM525" s="31"/>
      <c r="FN525" s="31"/>
      <c r="FO525" s="31"/>
      <c r="FP525" s="31"/>
      <c r="FQ525" s="31"/>
      <c r="FR525" s="31"/>
      <c r="FS525" s="31"/>
      <c r="FT525" s="31"/>
      <c r="FU525" s="31"/>
      <c r="FV525" s="31"/>
      <c r="FW525" s="31"/>
      <c r="FX525" s="31"/>
      <c r="FY525" s="31"/>
      <c r="FZ525" s="31"/>
      <c r="GA525" s="31"/>
      <c r="GB525" s="31"/>
      <c r="GC525" s="31"/>
      <c r="GD525" s="31"/>
      <c r="GE525" s="31"/>
      <c r="GF525" s="31"/>
      <c r="GG525" s="31"/>
      <c r="GH525" s="31"/>
      <c r="GI525" s="31"/>
      <c r="GJ525" s="31"/>
      <c r="GK525" s="31"/>
      <c r="GL525" s="31"/>
      <c r="GM525" s="31"/>
      <c r="GN525" s="31"/>
      <c r="GO525" s="31"/>
      <c r="GP525" s="31"/>
      <c r="GQ525" s="31"/>
      <c r="GR525" s="31"/>
      <c r="GS525" s="31"/>
      <c r="GT525" s="31"/>
      <c r="GU525" s="31"/>
      <c r="GV525" s="31"/>
      <c r="GW525" s="31"/>
      <c r="GX525" s="31"/>
      <c r="GY525" s="31"/>
      <c r="GZ525" s="31"/>
      <c r="HA525" s="31"/>
      <c r="HB525" s="31"/>
      <c r="HC525" s="31"/>
      <c r="HD525" s="31"/>
      <c r="HE525" s="31"/>
      <c r="HF525" s="31"/>
      <c r="HG525" s="31"/>
      <c r="HH525" s="31"/>
      <c r="HI525" s="31"/>
      <c r="HJ525" s="31"/>
      <c r="HK525" s="31"/>
      <c r="HL525" s="31"/>
      <c r="HM525" s="31"/>
    </row>
    <row r="526" spans="1:221" s="30" customFormat="1">
      <c r="A526" s="22" t="s">
        <v>185</v>
      </c>
      <c r="B526" s="22" t="s">
        <v>1268</v>
      </c>
      <c r="C526" s="22"/>
      <c r="D526" s="23">
        <v>15</v>
      </c>
      <c r="E526" s="24" t="s">
        <v>1287</v>
      </c>
      <c r="F526" s="43"/>
      <c r="G526" s="33">
        <f t="shared" si="7"/>
        <v>0</v>
      </c>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1"/>
      <c r="FJ526" s="31"/>
      <c r="FK526" s="31"/>
      <c r="FL526" s="31"/>
      <c r="FM526" s="31"/>
      <c r="FN526" s="31"/>
      <c r="FO526" s="31"/>
      <c r="FP526" s="31"/>
      <c r="FQ526" s="31"/>
      <c r="FR526" s="31"/>
      <c r="FS526" s="31"/>
      <c r="FT526" s="31"/>
      <c r="FU526" s="31"/>
      <c r="FV526" s="31"/>
      <c r="FW526" s="31"/>
      <c r="FX526" s="31"/>
      <c r="FY526" s="31"/>
      <c r="FZ526" s="31"/>
      <c r="GA526" s="31"/>
      <c r="GB526" s="31"/>
      <c r="GC526" s="31"/>
      <c r="GD526" s="31"/>
      <c r="GE526" s="31"/>
      <c r="GF526" s="31"/>
      <c r="GG526" s="31"/>
      <c r="GH526" s="31"/>
      <c r="GI526" s="31"/>
      <c r="GJ526" s="31"/>
      <c r="GK526" s="31"/>
      <c r="GL526" s="31"/>
      <c r="GM526" s="31"/>
      <c r="GN526" s="31"/>
      <c r="GO526" s="31"/>
      <c r="GP526" s="31"/>
      <c r="GQ526" s="31"/>
      <c r="GR526" s="31"/>
      <c r="GS526" s="31"/>
      <c r="GT526" s="31"/>
      <c r="GU526" s="31"/>
      <c r="GV526" s="31"/>
      <c r="GW526" s="31"/>
      <c r="GX526" s="31"/>
      <c r="GY526" s="31"/>
      <c r="GZ526" s="31"/>
      <c r="HA526" s="31"/>
      <c r="HB526" s="31"/>
      <c r="HC526" s="31"/>
      <c r="HD526" s="31"/>
      <c r="HE526" s="31"/>
      <c r="HF526" s="31"/>
      <c r="HG526" s="31"/>
      <c r="HH526" s="31"/>
      <c r="HI526" s="31"/>
      <c r="HJ526" s="31"/>
      <c r="HK526" s="31"/>
      <c r="HL526" s="31"/>
      <c r="HM526" s="31"/>
    </row>
    <row r="527" spans="1:221" s="30" customFormat="1">
      <c r="A527" s="22" t="s">
        <v>188</v>
      </c>
      <c r="B527" s="22" t="s">
        <v>189</v>
      </c>
      <c r="C527" s="22"/>
      <c r="D527" s="23">
        <v>18</v>
      </c>
      <c r="E527" s="24" t="s">
        <v>1288</v>
      </c>
      <c r="F527" s="43"/>
      <c r="G527" s="33">
        <f t="shared" si="7"/>
        <v>0</v>
      </c>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c r="FY527" s="31"/>
      <c r="FZ527" s="31"/>
      <c r="GA527" s="31"/>
      <c r="GB527" s="31"/>
      <c r="GC527" s="31"/>
      <c r="GD527" s="31"/>
      <c r="GE527" s="31"/>
      <c r="GF527" s="31"/>
      <c r="GG527" s="31"/>
      <c r="GH527" s="31"/>
      <c r="GI527" s="31"/>
      <c r="GJ527" s="31"/>
      <c r="GK527" s="31"/>
      <c r="GL527" s="31"/>
      <c r="GM527" s="31"/>
      <c r="GN527" s="31"/>
      <c r="GO527" s="31"/>
      <c r="GP527" s="31"/>
      <c r="GQ527" s="31"/>
      <c r="GR527" s="31"/>
      <c r="GS527" s="31"/>
      <c r="GT527" s="31"/>
      <c r="GU527" s="31"/>
      <c r="GV527" s="31"/>
      <c r="GW527" s="31"/>
      <c r="GX527" s="31"/>
      <c r="GY527" s="31"/>
      <c r="GZ527" s="31"/>
      <c r="HA527" s="31"/>
      <c r="HB527" s="31"/>
      <c r="HC527" s="31"/>
      <c r="HD527" s="31"/>
      <c r="HE527" s="31"/>
      <c r="HF527" s="31"/>
      <c r="HG527" s="31"/>
      <c r="HH527" s="31"/>
      <c r="HI527" s="31"/>
      <c r="HJ527" s="31"/>
      <c r="HK527" s="31"/>
      <c r="HL527" s="31"/>
      <c r="HM527" s="31"/>
    </row>
    <row r="528" spans="1:221" s="30" customFormat="1">
      <c r="A528" s="22" t="s">
        <v>1855</v>
      </c>
      <c r="B528" s="22" t="s">
        <v>1856</v>
      </c>
      <c r="C528" s="22"/>
      <c r="D528" s="23">
        <v>14</v>
      </c>
      <c r="E528" s="24" t="s">
        <v>1286</v>
      </c>
      <c r="F528" s="43"/>
      <c r="G528" s="33">
        <f t="shared" si="7"/>
        <v>0</v>
      </c>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c r="FY528" s="31"/>
      <c r="FZ528" s="31"/>
      <c r="GA528" s="31"/>
      <c r="GB528" s="31"/>
      <c r="GC528" s="31"/>
      <c r="GD528" s="31"/>
      <c r="GE528" s="31"/>
      <c r="GF528" s="31"/>
      <c r="GG528" s="31"/>
      <c r="GH528" s="31"/>
      <c r="GI528" s="31"/>
      <c r="GJ528" s="31"/>
      <c r="GK528" s="31"/>
      <c r="GL528" s="31"/>
      <c r="GM528" s="31"/>
      <c r="GN528" s="31"/>
      <c r="GO528" s="31"/>
      <c r="GP528" s="31"/>
      <c r="GQ528" s="31"/>
      <c r="GR528" s="31"/>
      <c r="GS528" s="31"/>
      <c r="GT528" s="31"/>
      <c r="GU528" s="31"/>
      <c r="GV528" s="31"/>
      <c r="GW528" s="31"/>
      <c r="GX528" s="31"/>
      <c r="GY528" s="31"/>
      <c r="GZ528" s="31"/>
      <c r="HA528" s="31"/>
      <c r="HB528" s="31"/>
      <c r="HC528" s="31"/>
      <c r="HD528" s="31"/>
      <c r="HE528" s="31"/>
      <c r="HF528" s="31"/>
      <c r="HG528" s="31"/>
      <c r="HH528" s="31"/>
      <c r="HI528" s="31"/>
      <c r="HJ528" s="31"/>
      <c r="HK528" s="31"/>
      <c r="HL528" s="31"/>
      <c r="HM528" s="31"/>
    </row>
    <row r="529" spans="1:221" s="30" customFormat="1">
      <c r="A529" s="22" t="s">
        <v>1528</v>
      </c>
      <c r="B529" s="22" t="s">
        <v>1529</v>
      </c>
      <c r="C529" s="22"/>
      <c r="D529" s="23">
        <v>14</v>
      </c>
      <c r="E529" s="24" t="s">
        <v>1290</v>
      </c>
      <c r="F529" s="43"/>
      <c r="G529" s="33">
        <f t="shared" si="7"/>
        <v>0</v>
      </c>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c r="DZ529" s="31"/>
      <c r="EA529" s="31"/>
      <c r="EB529" s="31"/>
      <c r="EC529" s="31"/>
      <c r="ED529" s="31"/>
      <c r="EE529" s="31"/>
      <c r="EF529" s="31"/>
      <c r="EG529" s="31"/>
      <c r="EH529" s="31"/>
      <c r="EI529" s="31"/>
      <c r="EJ529" s="31"/>
      <c r="EK529" s="31"/>
      <c r="EL529" s="31"/>
      <c r="EM529" s="31"/>
      <c r="EN529" s="31"/>
      <c r="EO529" s="31"/>
      <c r="EP529" s="31"/>
      <c r="EQ529" s="31"/>
      <c r="ER529" s="31"/>
      <c r="ES529" s="31"/>
      <c r="ET529" s="31"/>
      <c r="EU529" s="31"/>
      <c r="EV529" s="31"/>
      <c r="EW529" s="31"/>
      <c r="EX529" s="31"/>
      <c r="EY529" s="31"/>
      <c r="EZ529" s="31"/>
      <c r="FA529" s="31"/>
      <c r="FB529" s="31"/>
      <c r="FC529" s="31"/>
      <c r="FD529" s="31"/>
      <c r="FE529" s="31"/>
      <c r="FF529" s="31"/>
      <c r="FG529" s="31"/>
      <c r="FH529" s="31"/>
      <c r="FI529" s="31"/>
      <c r="FJ529" s="31"/>
      <c r="FK529" s="31"/>
      <c r="FL529" s="31"/>
      <c r="FM529" s="31"/>
      <c r="FN529" s="31"/>
      <c r="FO529" s="31"/>
      <c r="FP529" s="31"/>
      <c r="FQ529" s="31"/>
      <c r="FR529" s="31"/>
      <c r="FS529" s="31"/>
      <c r="FT529" s="31"/>
      <c r="FU529" s="31"/>
      <c r="FV529" s="31"/>
      <c r="FW529" s="31"/>
      <c r="FX529" s="31"/>
      <c r="FY529" s="31"/>
      <c r="FZ529" s="31"/>
      <c r="GA529" s="31"/>
      <c r="GB529" s="31"/>
      <c r="GC529" s="31"/>
      <c r="GD529" s="31"/>
      <c r="GE529" s="31"/>
      <c r="GF529" s="31"/>
      <c r="GG529" s="31"/>
      <c r="GH529" s="31"/>
      <c r="GI529" s="31"/>
      <c r="GJ529" s="31"/>
      <c r="GK529" s="31"/>
      <c r="GL529" s="31"/>
      <c r="GM529" s="31"/>
      <c r="GN529" s="31"/>
      <c r="GO529" s="31"/>
      <c r="GP529" s="31"/>
      <c r="GQ529" s="31"/>
      <c r="GR529" s="31"/>
      <c r="GS529" s="31"/>
      <c r="GT529" s="31"/>
      <c r="GU529" s="31"/>
      <c r="GV529" s="31"/>
      <c r="GW529" s="31"/>
      <c r="GX529" s="31"/>
      <c r="GY529" s="31"/>
      <c r="GZ529" s="31"/>
      <c r="HA529" s="31"/>
      <c r="HB529" s="31"/>
      <c r="HC529" s="31"/>
      <c r="HD529" s="31"/>
      <c r="HE529" s="31"/>
      <c r="HF529" s="31"/>
      <c r="HG529" s="31"/>
      <c r="HH529" s="31"/>
      <c r="HI529" s="31"/>
      <c r="HJ529" s="31"/>
      <c r="HK529" s="31"/>
      <c r="HL529" s="31"/>
      <c r="HM529" s="31"/>
    </row>
    <row r="530" spans="1:221" s="30" customFormat="1">
      <c r="A530" s="22" t="s">
        <v>190</v>
      </c>
      <c r="B530" s="22" t="s">
        <v>191</v>
      </c>
      <c r="C530" s="22"/>
      <c r="D530" s="23">
        <v>10</v>
      </c>
      <c r="E530" s="24" t="s">
        <v>1288</v>
      </c>
      <c r="F530" s="43"/>
      <c r="G530" s="33">
        <f t="shared" si="7"/>
        <v>0</v>
      </c>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c r="DZ530" s="31"/>
      <c r="EA530" s="31"/>
      <c r="EB530" s="31"/>
      <c r="EC530" s="31"/>
      <c r="ED530" s="31"/>
      <c r="EE530" s="31"/>
      <c r="EF530" s="31"/>
      <c r="EG530" s="31"/>
      <c r="EH530" s="31"/>
      <c r="EI530" s="31"/>
      <c r="EJ530" s="31"/>
      <c r="EK530" s="31"/>
      <c r="EL530" s="31"/>
      <c r="EM530" s="31"/>
      <c r="EN530" s="31"/>
      <c r="EO530" s="31"/>
      <c r="EP530" s="31"/>
      <c r="EQ530" s="31"/>
      <c r="ER530" s="31"/>
      <c r="ES530" s="31"/>
      <c r="ET530" s="31"/>
      <c r="EU530" s="31"/>
      <c r="EV530" s="31"/>
      <c r="EW530" s="31"/>
      <c r="EX530" s="31"/>
      <c r="EY530" s="31"/>
      <c r="EZ530" s="31"/>
      <c r="FA530" s="31"/>
      <c r="FB530" s="31"/>
      <c r="FC530" s="31"/>
      <c r="FD530" s="31"/>
      <c r="FE530" s="31"/>
      <c r="FF530" s="31"/>
      <c r="FG530" s="31"/>
      <c r="FH530" s="31"/>
      <c r="FI530" s="31"/>
      <c r="FJ530" s="31"/>
      <c r="FK530" s="31"/>
      <c r="FL530" s="31"/>
      <c r="FM530" s="31"/>
      <c r="FN530" s="31"/>
      <c r="FO530" s="31"/>
      <c r="FP530" s="31"/>
      <c r="FQ530" s="31"/>
      <c r="FR530" s="31"/>
      <c r="FS530" s="31"/>
      <c r="FT530" s="31"/>
      <c r="FU530" s="31"/>
      <c r="FV530" s="31"/>
      <c r="FW530" s="31"/>
      <c r="FX530" s="31"/>
      <c r="FY530" s="31"/>
      <c r="FZ530" s="31"/>
      <c r="GA530" s="31"/>
      <c r="GB530" s="31"/>
      <c r="GC530" s="31"/>
      <c r="GD530" s="31"/>
      <c r="GE530" s="31"/>
      <c r="GF530" s="31"/>
      <c r="GG530" s="31"/>
      <c r="GH530" s="31"/>
      <c r="GI530" s="31"/>
      <c r="GJ530" s="31"/>
      <c r="GK530" s="31"/>
      <c r="GL530" s="31"/>
      <c r="GM530" s="31"/>
      <c r="GN530" s="31"/>
      <c r="GO530" s="31"/>
      <c r="GP530" s="31"/>
      <c r="GQ530" s="31"/>
      <c r="GR530" s="31"/>
      <c r="GS530" s="31"/>
      <c r="GT530" s="31"/>
      <c r="GU530" s="31"/>
      <c r="GV530" s="31"/>
      <c r="GW530" s="31"/>
      <c r="GX530" s="31"/>
      <c r="GY530" s="31"/>
      <c r="GZ530" s="31"/>
      <c r="HA530" s="31"/>
      <c r="HB530" s="31"/>
      <c r="HC530" s="31"/>
      <c r="HD530" s="31"/>
      <c r="HE530" s="31"/>
      <c r="HF530" s="31"/>
      <c r="HG530" s="31"/>
      <c r="HH530" s="31"/>
      <c r="HI530" s="31"/>
      <c r="HJ530" s="31"/>
      <c r="HK530" s="31"/>
      <c r="HL530" s="31"/>
      <c r="HM530" s="31"/>
    </row>
    <row r="531" spans="1:221" s="30" customFormat="1">
      <c r="A531" s="22" t="s">
        <v>190</v>
      </c>
      <c r="B531" s="22" t="s">
        <v>192</v>
      </c>
      <c r="C531" s="22"/>
      <c r="D531" s="23">
        <v>15</v>
      </c>
      <c r="E531" s="24" t="s">
        <v>1287</v>
      </c>
      <c r="F531" s="43"/>
      <c r="G531" s="33">
        <f t="shared" si="7"/>
        <v>0</v>
      </c>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c r="CU531" s="31"/>
      <c r="CV531" s="31"/>
      <c r="CW531" s="31"/>
      <c r="CX531" s="31"/>
      <c r="CY531" s="31"/>
      <c r="CZ531" s="31"/>
      <c r="DA531" s="31"/>
      <c r="DB531" s="31"/>
      <c r="DC531" s="31"/>
      <c r="DD531" s="31"/>
      <c r="DE531" s="31"/>
      <c r="DF531" s="31"/>
      <c r="DG531" s="31"/>
      <c r="DH531" s="31"/>
      <c r="DI531" s="31"/>
      <c r="DJ531" s="31"/>
      <c r="DK531" s="31"/>
      <c r="DL531" s="31"/>
      <c r="DM531" s="31"/>
      <c r="DN531" s="31"/>
      <c r="DO531" s="31"/>
      <c r="DP531" s="31"/>
      <c r="DQ531" s="31"/>
      <c r="DR531" s="31"/>
      <c r="DS531" s="31"/>
      <c r="DT531" s="31"/>
      <c r="DU531" s="31"/>
      <c r="DV531" s="31"/>
      <c r="DW531" s="31"/>
      <c r="DX531" s="31"/>
      <c r="DY531" s="31"/>
      <c r="DZ531" s="31"/>
      <c r="EA531" s="31"/>
      <c r="EB531" s="31"/>
      <c r="EC531" s="31"/>
      <c r="ED531" s="31"/>
      <c r="EE531" s="31"/>
      <c r="EF531" s="31"/>
      <c r="EG531" s="31"/>
      <c r="EH531" s="31"/>
      <c r="EI531" s="31"/>
      <c r="EJ531" s="31"/>
      <c r="EK531" s="31"/>
      <c r="EL531" s="31"/>
      <c r="EM531" s="31"/>
      <c r="EN531" s="31"/>
      <c r="EO531" s="31"/>
      <c r="EP531" s="31"/>
      <c r="EQ531" s="31"/>
      <c r="ER531" s="31"/>
      <c r="ES531" s="31"/>
      <c r="ET531" s="31"/>
      <c r="EU531" s="31"/>
      <c r="EV531" s="31"/>
      <c r="EW531" s="31"/>
      <c r="EX531" s="31"/>
      <c r="EY531" s="31"/>
      <c r="EZ531" s="31"/>
      <c r="FA531" s="31"/>
      <c r="FB531" s="31"/>
      <c r="FC531" s="31"/>
      <c r="FD531" s="31"/>
      <c r="FE531" s="31"/>
      <c r="FF531" s="31"/>
      <c r="FG531" s="31"/>
      <c r="FH531" s="31"/>
      <c r="FI531" s="31"/>
      <c r="FJ531" s="31"/>
      <c r="FK531" s="31"/>
      <c r="FL531" s="31"/>
      <c r="FM531" s="31"/>
      <c r="FN531" s="31"/>
      <c r="FO531" s="31"/>
      <c r="FP531" s="31"/>
      <c r="FQ531" s="31"/>
      <c r="FR531" s="31"/>
      <c r="FS531" s="31"/>
      <c r="FT531" s="31"/>
      <c r="FU531" s="31"/>
      <c r="FV531" s="31"/>
      <c r="FW531" s="31"/>
      <c r="FX531" s="31"/>
      <c r="FY531" s="31"/>
      <c r="FZ531" s="31"/>
      <c r="GA531" s="31"/>
      <c r="GB531" s="31"/>
      <c r="GC531" s="31"/>
      <c r="GD531" s="31"/>
      <c r="GE531" s="31"/>
      <c r="GF531" s="31"/>
      <c r="GG531" s="31"/>
      <c r="GH531" s="31"/>
      <c r="GI531" s="31"/>
      <c r="GJ531" s="31"/>
      <c r="GK531" s="31"/>
      <c r="GL531" s="31"/>
      <c r="GM531" s="31"/>
      <c r="GN531" s="31"/>
      <c r="GO531" s="31"/>
      <c r="GP531" s="31"/>
      <c r="GQ531" s="31"/>
      <c r="GR531" s="31"/>
      <c r="GS531" s="31"/>
      <c r="GT531" s="31"/>
      <c r="GU531" s="31"/>
      <c r="GV531" s="31"/>
      <c r="GW531" s="31"/>
      <c r="GX531" s="31"/>
      <c r="GY531" s="31"/>
      <c r="GZ531" s="31"/>
      <c r="HA531" s="31"/>
      <c r="HB531" s="31"/>
      <c r="HC531" s="31"/>
      <c r="HD531" s="31"/>
      <c r="HE531" s="31"/>
      <c r="HF531" s="31"/>
      <c r="HG531" s="31"/>
      <c r="HH531" s="31"/>
      <c r="HI531" s="31"/>
      <c r="HJ531" s="31"/>
      <c r="HK531" s="31"/>
      <c r="HL531" s="31"/>
      <c r="HM531" s="31"/>
    </row>
    <row r="532" spans="1:221" s="30" customFormat="1">
      <c r="A532" s="22" t="s">
        <v>190</v>
      </c>
      <c r="B532" s="22" t="s">
        <v>193</v>
      </c>
      <c r="C532" s="22"/>
      <c r="D532" s="23">
        <v>9</v>
      </c>
      <c r="E532" s="24" t="s">
        <v>1288</v>
      </c>
      <c r="F532" s="43"/>
      <c r="G532" s="33">
        <f t="shared" si="7"/>
        <v>0</v>
      </c>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c r="FY532" s="31"/>
      <c r="FZ532" s="31"/>
      <c r="GA532" s="31"/>
      <c r="GB532" s="31"/>
      <c r="GC532" s="31"/>
      <c r="GD532" s="31"/>
      <c r="GE532" s="31"/>
      <c r="GF532" s="31"/>
      <c r="GG532" s="31"/>
      <c r="GH532" s="31"/>
      <c r="GI532" s="31"/>
      <c r="GJ532" s="31"/>
      <c r="GK532" s="31"/>
      <c r="GL532" s="31"/>
      <c r="GM532" s="31"/>
      <c r="GN532" s="31"/>
      <c r="GO532" s="31"/>
      <c r="GP532" s="31"/>
      <c r="GQ532" s="31"/>
      <c r="GR532" s="31"/>
      <c r="GS532" s="31"/>
      <c r="GT532" s="31"/>
      <c r="GU532" s="31"/>
      <c r="GV532" s="31"/>
      <c r="GW532" s="31"/>
      <c r="GX532" s="31"/>
      <c r="GY532" s="31"/>
      <c r="GZ532" s="31"/>
      <c r="HA532" s="31"/>
      <c r="HB532" s="31"/>
      <c r="HC532" s="31"/>
      <c r="HD532" s="31"/>
      <c r="HE532" s="31"/>
      <c r="HF532" s="31"/>
      <c r="HG532" s="31"/>
      <c r="HH532" s="31"/>
      <c r="HI532" s="31"/>
      <c r="HJ532" s="31"/>
      <c r="HK532" s="31"/>
      <c r="HL532" s="31"/>
      <c r="HM532" s="31"/>
    </row>
    <row r="533" spans="1:221" s="30" customFormat="1">
      <c r="A533" s="22" t="s">
        <v>190</v>
      </c>
      <c r="B533" s="22" t="s">
        <v>887</v>
      </c>
      <c r="C533" s="22"/>
      <c r="D533" s="23">
        <v>15</v>
      </c>
      <c r="E533" s="24" t="s">
        <v>1288</v>
      </c>
      <c r="F533" s="43"/>
      <c r="G533" s="33">
        <f t="shared" si="7"/>
        <v>0</v>
      </c>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c r="DZ533" s="31"/>
      <c r="EA533" s="31"/>
      <c r="EB533" s="31"/>
      <c r="EC533" s="31"/>
      <c r="ED533" s="31"/>
      <c r="EE533" s="31"/>
      <c r="EF533" s="31"/>
      <c r="EG533" s="31"/>
      <c r="EH533" s="31"/>
      <c r="EI533" s="31"/>
      <c r="EJ533" s="31"/>
      <c r="EK533" s="31"/>
      <c r="EL533" s="31"/>
      <c r="EM533" s="31"/>
      <c r="EN533" s="31"/>
      <c r="EO533" s="31"/>
      <c r="EP533" s="31"/>
      <c r="EQ533" s="31"/>
      <c r="ER533" s="31"/>
      <c r="ES533" s="31"/>
      <c r="ET533" s="31"/>
      <c r="EU533" s="31"/>
      <c r="EV533" s="31"/>
      <c r="EW533" s="31"/>
      <c r="EX533" s="31"/>
      <c r="EY533" s="31"/>
      <c r="EZ533" s="31"/>
      <c r="FA533" s="31"/>
      <c r="FB533" s="31"/>
      <c r="FC533" s="31"/>
      <c r="FD533" s="31"/>
      <c r="FE533" s="31"/>
      <c r="FF533" s="31"/>
      <c r="FG533" s="31"/>
      <c r="FH533" s="31"/>
      <c r="FI533" s="31"/>
      <c r="FJ533" s="31"/>
      <c r="FK533" s="31"/>
      <c r="FL533" s="31"/>
      <c r="FM533" s="31"/>
      <c r="FN533" s="31"/>
      <c r="FO533" s="31"/>
      <c r="FP533" s="31"/>
      <c r="FQ533" s="31"/>
      <c r="FR533" s="31"/>
      <c r="FS533" s="31"/>
      <c r="FT533" s="31"/>
      <c r="FU533" s="31"/>
      <c r="FV533" s="31"/>
      <c r="FW533" s="31"/>
      <c r="FX533" s="31"/>
      <c r="FY533" s="31"/>
      <c r="FZ533" s="31"/>
      <c r="GA533" s="31"/>
      <c r="GB533" s="31"/>
      <c r="GC533" s="31"/>
      <c r="GD533" s="31"/>
      <c r="GE533" s="31"/>
      <c r="GF533" s="31"/>
      <c r="GG533" s="31"/>
      <c r="GH533" s="31"/>
      <c r="GI533" s="31"/>
      <c r="GJ533" s="31"/>
      <c r="GK533" s="31"/>
      <c r="GL533" s="31"/>
      <c r="GM533" s="31"/>
      <c r="GN533" s="31"/>
      <c r="GO533" s="31"/>
      <c r="GP533" s="31"/>
      <c r="GQ533" s="31"/>
      <c r="GR533" s="31"/>
      <c r="GS533" s="31"/>
      <c r="GT533" s="31"/>
      <c r="GU533" s="31"/>
      <c r="GV533" s="31"/>
      <c r="GW533" s="31"/>
      <c r="GX533" s="31"/>
      <c r="GY533" s="31"/>
      <c r="GZ533" s="31"/>
      <c r="HA533" s="31"/>
      <c r="HB533" s="31"/>
      <c r="HC533" s="31"/>
      <c r="HD533" s="31"/>
      <c r="HE533" s="31"/>
      <c r="HF533" s="31"/>
      <c r="HG533" s="31"/>
      <c r="HH533" s="31"/>
      <c r="HI533" s="31"/>
      <c r="HJ533" s="31"/>
      <c r="HK533" s="31"/>
      <c r="HL533" s="31"/>
      <c r="HM533" s="31"/>
    </row>
    <row r="534" spans="1:221" s="30" customFormat="1">
      <c r="A534" s="22" t="s">
        <v>190</v>
      </c>
      <c r="B534" s="22" t="s">
        <v>1382</v>
      </c>
      <c r="C534" s="22"/>
      <c r="D534" s="23">
        <v>10</v>
      </c>
      <c r="E534" s="24" t="s">
        <v>1288</v>
      </c>
      <c r="F534" s="43"/>
      <c r="G534" s="33">
        <f t="shared" si="7"/>
        <v>0</v>
      </c>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c r="DZ534" s="31"/>
      <c r="EA534" s="31"/>
      <c r="EB534" s="31"/>
      <c r="EC534" s="31"/>
      <c r="ED534" s="31"/>
      <c r="EE534" s="31"/>
      <c r="EF534" s="31"/>
      <c r="EG534" s="31"/>
      <c r="EH534" s="31"/>
      <c r="EI534" s="31"/>
      <c r="EJ534" s="31"/>
      <c r="EK534" s="31"/>
      <c r="EL534" s="31"/>
      <c r="EM534" s="31"/>
      <c r="EN534" s="31"/>
      <c r="EO534" s="31"/>
      <c r="EP534" s="31"/>
      <c r="EQ534" s="31"/>
      <c r="ER534" s="31"/>
      <c r="ES534" s="31"/>
      <c r="ET534" s="31"/>
      <c r="EU534" s="31"/>
      <c r="EV534" s="31"/>
      <c r="EW534" s="31"/>
      <c r="EX534" s="31"/>
      <c r="EY534" s="31"/>
      <c r="EZ534" s="31"/>
      <c r="FA534" s="31"/>
      <c r="FB534" s="31"/>
      <c r="FC534" s="31"/>
      <c r="FD534" s="31"/>
      <c r="FE534" s="31"/>
      <c r="FF534" s="31"/>
      <c r="FG534" s="31"/>
      <c r="FH534" s="31"/>
      <c r="FI534" s="31"/>
      <c r="FJ534" s="31"/>
      <c r="FK534" s="31"/>
      <c r="FL534" s="31"/>
      <c r="FM534" s="31"/>
      <c r="FN534" s="31"/>
      <c r="FO534" s="31"/>
      <c r="FP534" s="31"/>
      <c r="FQ534" s="31"/>
      <c r="FR534" s="31"/>
      <c r="FS534" s="31"/>
      <c r="FT534" s="31"/>
      <c r="FU534" s="31"/>
      <c r="FV534" s="31"/>
      <c r="FW534" s="31"/>
      <c r="FX534" s="31"/>
      <c r="FY534" s="31"/>
      <c r="FZ534" s="31"/>
      <c r="GA534" s="31"/>
      <c r="GB534" s="31"/>
      <c r="GC534" s="31"/>
      <c r="GD534" s="31"/>
      <c r="GE534" s="31"/>
      <c r="GF534" s="31"/>
      <c r="GG534" s="31"/>
      <c r="GH534" s="31"/>
      <c r="GI534" s="31"/>
      <c r="GJ534" s="31"/>
      <c r="GK534" s="31"/>
      <c r="GL534" s="31"/>
      <c r="GM534" s="31"/>
      <c r="GN534" s="31"/>
      <c r="GO534" s="31"/>
      <c r="GP534" s="31"/>
      <c r="GQ534" s="31"/>
      <c r="GR534" s="31"/>
      <c r="GS534" s="31"/>
      <c r="GT534" s="31"/>
      <c r="GU534" s="31"/>
      <c r="GV534" s="31"/>
      <c r="GW534" s="31"/>
      <c r="GX534" s="31"/>
      <c r="GY534" s="31"/>
      <c r="GZ534" s="31"/>
      <c r="HA534" s="31"/>
      <c r="HB534" s="31"/>
      <c r="HC534" s="31"/>
      <c r="HD534" s="31"/>
      <c r="HE534" s="31"/>
      <c r="HF534" s="31"/>
      <c r="HG534" s="31"/>
      <c r="HH534" s="31"/>
      <c r="HI534" s="31"/>
      <c r="HJ534" s="31"/>
      <c r="HK534" s="31"/>
      <c r="HL534" s="31"/>
      <c r="HM534" s="31"/>
    </row>
    <row r="535" spans="1:221" s="30" customFormat="1">
      <c r="A535" s="22" t="s">
        <v>190</v>
      </c>
      <c r="B535" s="22" t="s">
        <v>194</v>
      </c>
      <c r="C535" s="22"/>
      <c r="D535" s="23">
        <v>15</v>
      </c>
      <c r="E535" s="24" t="s">
        <v>1289</v>
      </c>
      <c r="F535" s="43"/>
      <c r="G535" s="33">
        <f t="shared" si="7"/>
        <v>0</v>
      </c>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c r="DZ535" s="31"/>
      <c r="EA535" s="31"/>
      <c r="EB535" s="31"/>
      <c r="EC535" s="31"/>
      <c r="ED535" s="31"/>
      <c r="EE535" s="31"/>
      <c r="EF535" s="31"/>
      <c r="EG535" s="31"/>
      <c r="EH535" s="31"/>
      <c r="EI535" s="31"/>
      <c r="EJ535" s="31"/>
      <c r="EK535" s="31"/>
      <c r="EL535" s="31"/>
      <c r="EM535" s="31"/>
      <c r="EN535" s="31"/>
      <c r="EO535" s="31"/>
      <c r="EP535" s="31"/>
      <c r="EQ535" s="31"/>
      <c r="ER535" s="31"/>
      <c r="ES535" s="31"/>
      <c r="ET535" s="31"/>
      <c r="EU535" s="31"/>
      <c r="EV535" s="31"/>
      <c r="EW535" s="31"/>
      <c r="EX535" s="31"/>
      <c r="EY535" s="31"/>
      <c r="EZ535" s="31"/>
      <c r="FA535" s="31"/>
      <c r="FB535" s="31"/>
      <c r="FC535" s="31"/>
      <c r="FD535" s="31"/>
      <c r="FE535" s="31"/>
      <c r="FF535" s="31"/>
      <c r="FG535" s="31"/>
      <c r="FH535" s="31"/>
      <c r="FI535" s="31"/>
      <c r="FJ535" s="31"/>
      <c r="FK535" s="31"/>
      <c r="FL535" s="31"/>
      <c r="FM535" s="31"/>
      <c r="FN535" s="31"/>
      <c r="FO535" s="31"/>
      <c r="FP535" s="31"/>
      <c r="FQ535" s="31"/>
      <c r="FR535" s="31"/>
      <c r="FS535" s="31"/>
      <c r="FT535" s="31"/>
      <c r="FU535" s="31"/>
      <c r="FV535" s="31"/>
      <c r="FW535" s="31"/>
      <c r="FX535" s="31"/>
      <c r="FY535" s="31"/>
      <c r="FZ535" s="31"/>
      <c r="GA535" s="31"/>
      <c r="GB535" s="31"/>
      <c r="GC535" s="31"/>
      <c r="GD535" s="31"/>
      <c r="GE535" s="31"/>
      <c r="GF535" s="31"/>
      <c r="GG535" s="31"/>
      <c r="GH535" s="31"/>
      <c r="GI535" s="31"/>
      <c r="GJ535" s="31"/>
      <c r="GK535" s="31"/>
      <c r="GL535" s="31"/>
      <c r="GM535" s="31"/>
      <c r="GN535" s="31"/>
      <c r="GO535" s="31"/>
      <c r="GP535" s="31"/>
      <c r="GQ535" s="31"/>
      <c r="GR535" s="31"/>
      <c r="GS535" s="31"/>
      <c r="GT535" s="31"/>
      <c r="GU535" s="31"/>
      <c r="GV535" s="31"/>
      <c r="GW535" s="31"/>
      <c r="GX535" s="31"/>
      <c r="GY535" s="31"/>
      <c r="GZ535" s="31"/>
      <c r="HA535" s="31"/>
      <c r="HB535" s="31"/>
      <c r="HC535" s="31"/>
      <c r="HD535" s="31"/>
      <c r="HE535" s="31"/>
      <c r="HF535" s="31"/>
      <c r="HG535" s="31"/>
      <c r="HH535" s="31"/>
      <c r="HI535" s="31"/>
      <c r="HJ535" s="31"/>
      <c r="HK535" s="31"/>
      <c r="HL535" s="31"/>
      <c r="HM535" s="31"/>
    </row>
    <row r="536" spans="1:221" s="30" customFormat="1">
      <c r="A536" s="22" t="s">
        <v>190</v>
      </c>
      <c r="B536" s="22" t="s">
        <v>963</v>
      </c>
      <c r="C536" s="22"/>
      <c r="D536" s="23">
        <v>25</v>
      </c>
      <c r="E536" s="24" t="s">
        <v>1288</v>
      </c>
      <c r="F536" s="43"/>
      <c r="G536" s="33">
        <f t="shared" si="7"/>
        <v>0</v>
      </c>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c r="FY536" s="31"/>
      <c r="FZ536" s="31"/>
      <c r="GA536" s="31"/>
      <c r="GB536" s="31"/>
      <c r="GC536" s="31"/>
      <c r="GD536" s="31"/>
      <c r="GE536" s="31"/>
      <c r="GF536" s="31"/>
      <c r="GG536" s="31"/>
      <c r="GH536" s="31"/>
      <c r="GI536" s="31"/>
      <c r="GJ536" s="31"/>
      <c r="GK536" s="31"/>
      <c r="GL536" s="31"/>
      <c r="GM536" s="31"/>
      <c r="GN536" s="31"/>
      <c r="GO536" s="31"/>
      <c r="GP536" s="31"/>
      <c r="GQ536" s="31"/>
      <c r="GR536" s="31"/>
      <c r="GS536" s="31"/>
      <c r="GT536" s="31"/>
      <c r="GU536" s="31"/>
      <c r="GV536" s="31"/>
      <c r="GW536" s="31"/>
      <c r="GX536" s="31"/>
      <c r="GY536" s="31"/>
      <c r="GZ536" s="31"/>
      <c r="HA536" s="31"/>
      <c r="HB536" s="31"/>
      <c r="HC536" s="31"/>
      <c r="HD536" s="31"/>
      <c r="HE536" s="31"/>
      <c r="HF536" s="31"/>
      <c r="HG536" s="31"/>
      <c r="HH536" s="31"/>
      <c r="HI536" s="31"/>
      <c r="HJ536" s="31"/>
      <c r="HK536" s="31"/>
      <c r="HL536" s="31"/>
      <c r="HM536" s="31"/>
    </row>
    <row r="537" spans="1:221" s="30" customFormat="1">
      <c r="A537" s="22" t="s">
        <v>190</v>
      </c>
      <c r="B537" s="22" t="s">
        <v>195</v>
      </c>
      <c r="C537" s="22"/>
      <c r="D537" s="23">
        <v>12</v>
      </c>
      <c r="E537" s="24" t="s">
        <v>1287</v>
      </c>
      <c r="F537" s="43"/>
      <c r="G537" s="33">
        <f t="shared" si="7"/>
        <v>0</v>
      </c>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c r="FY537" s="31"/>
      <c r="FZ537" s="31"/>
      <c r="GA537" s="31"/>
      <c r="GB537" s="31"/>
      <c r="GC537" s="31"/>
      <c r="GD537" s="31"/>
      <c r="GE537" s="31"/>
      <c r="GF537" s="31"/>
      <c r="GG537" s="31"/>
      <c r="GH537" s="31"/>
      <c r="GI537" s="31"/>
      <c r="GJ537" s="31"/>
      <c r="GK537" s="31"/>
      <c r="GL537" s="31"/>
      <c r="GM537" s="31"/>
      <c r="GN537" s="31"/>
      <c r="GO537" s="31"/>
      <c r="GP537" s="31"/>
      <c r="GQ537" s="31"/>
      <c r="GR537" s="31"/>
      <c r="GS537" s="31"/>
      <c r="GT537" s="31"/>
      <c r="GU537" s="31"/>
      <c r="GV537" s="31"/>
      <c r="GW537" s="31"/>
      <c r="GX537" s="31"/>
      <c r="GY537" s="31"/>
      <c r="GZ537" s="31"/>
      <c r="HA537" s="31"/>
      <c r="HB537" s="31"/>
      <c r="HC537" s="31"/>
      <c r="HD537" s="31"/>
      <c r="HE537" s="31"/>
      <c r="HF537" s="31"/>
      <c r="HG537" s="31"/>
      <c r="HH537" s="31"/>
      <c r="HI537" s="31"/>
      <c r="HJ537" s="31"/>
      <c r="HK537" s="31"/>
      <c r="HL537" s="31"/>
      <c r="HM537" s="31"/>
    </row>
    <row r="538" spans="1:221" s="30" customFormat="1">
      <c r="A538" s="22" t="s">
        <v>190</v>
      </c>
      <c r="B538" s="22" t="s">
        <v>196</v>
      </c>
      <c r="C538" s="22"/>
      <c r="D538" s="23">
        <v>8</v>
      </c>
      <c r="E538" s="24" t="s">
        <v>1290</v>
      </c>
      <c r="F538" s="43"/>
      <c r="G538" s="33">
        <f t="shared" si="7"/>
        <v>0</v>
      </c>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c r="FY538" s="31"/>
      <c r="FZ538" s="31"/>
      <c r="GA538" s="31"/>
      <c r="GB538" s="31"/>
      <c r="GC538" s="31"/>
      <c r="GD538" s="31"/>
      <c r="GE538" s="31"/>
      <c r="GF538" s="31"/>
      <c r="GG538" s="31"/>
      <c r="GH538" s="31"/>
      <c r="GI538" s="31"/>
      <c r="GJ538" s="31"/>
      <c r="GK538" s="31"/>
      <c r="GL538" s="31"/>
      <c r="GM538" s="31"/>
      <c r="GN538" s="31"/>
      <c r="GO538" s="31"/>
      <c r="GP538" s="31"/>
      <c r="GQ538" s="31"/>
      <c r="GR538" s="31"/>
      <c r="GS538" s="31"/>
      <c r="GT538" s="31"/>
      <c r="GU538" s="31"/>
      <c r="GV538" s="31"/>
      <c r="GW538" s="31"/>
      <c r="GX538" s="31"/>
      <c r="GY538" s="31"/>
      <c r="GZ538" s="31"/>
      <c r="HA538" s="31"/>
      <c r="HB538" s="31"/>
      <c r="HC538" s="31"/>
      <c r="HD538" s="31"/>
      <c r="HE538" s="31"/>
      <c r="HF538" s="31"/>
      <c r="HG538" s="31"/>
      <c r="HH538" s="31"/>
      <c r="HI538" s="31"/>
      <c r="HJ538" s="31"/>
      <c r="HK538" s="31"/>
      <c r="HL538" s="31"/>
      <c r="HM538" s="31"/>
    </row>
    <row r="539" spans="1:221" s="30" customFormat="1">
      <c r="A539" s="22" t="s">
        <v>190</v>
      </c>
      <c r="B539" s="22" t="s">
        <v>197</v>
      </c>
      <c r="C539" s="22"/>
      <c r="D539" s="23">
        <v>12</v>
      </c>
      <c r="E539" s="24" t="s">
        <v>1287</v>
      </c>
      <c r="F539" s="43"/>
      <c r="G539" s="33">
        <f t="shared" si="7"/>
        <v>0</v>
      </c>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c r="CU539" s="31"/>
      <c r="CV539" s="31"/>
      <c r="CW539" s="31"/>
      <c r="CX539" s="31"/>
      <c r="CY539" s="31"/>
      <c r="CZ539" s="31"/>
      <c r="DA539" s="31"/>
      <c r="DB539" s="31"/>
      <c r="DC539" s="31"/>
      <c r="DD539" s="31"/>
      <c r="DE539" s="31"/>
      <c r="DF539" s="31"/>
      <c r="DG539" s="31"/>
      <c r="DH539" s="31"/>
      <c r="DI539" s="31"/>
      <c r="DJ539" s="31"/>
      <c r="DK539" s="31"/>
      <c r="DL539" s="31"/>
      <c r="DM539" s="31"/>
      <c r="DN539" s="31"/>
      <c r="DO539" s="31"/>
      <c r="DP539" s="31"/>
      <c r="DQ539" s="31"/>
      <c r="DR539" s="31"/>
      <c r="DS539" s="31"/>
      <c r="DT539" s="31"/>
      <c r="DU539" s="31"/>
      <c r="DV539" s="31"/>
      <c r="DW539" s="31"/>
      <c r="DX539" s="31"/>
      <c r="DY539" s="31"/>
      <c r="DZ539" s="31"/>
      <c r="EA539" s="31"/>
      <c r="EB539" s="31"/>
      <c r="EC539" s="31"/>
      <c r="ED539" s="31"/>
      <c r="EE539" s="31"/>
      <c r="EF539" s="31"/>
      <c r="EG539" s="31"/>
      <c r="EH539" s="31"/>
      <c r="EI539" s="31"/>
      <c r="EJ539" s="31"/>
      <c r="EK539" s="31"/>
      <c r="EL539" s="31"/>
      <c r="EM539" s="31"/>
      <c r="EN539" s="31"/>
      <c r="EO539" s="31"/>
      <c r="EP539" s="31"/>
      <c r="EQ539" s="31"/>
      <c r="ER539" s="31"/>
      <c r="ES539" s="31"/>
      <c r="ET539" s="31"/>
      <c r="EU539" s="31"/>
      <c r="EV539" s="31"/>
      <c r="EW539" s="31"/>
      <c r="EX539" s="31"/>
      <c r="EY539" s="31"/>
      <c r="EZ539" s="31"/>
      <c r="FA539" s="31"/>
      <c r="FB539" s="31"/>
      <c r="FC539" s="31"/>
      <c r="FD539" s="31"/>
      <c r="FE539" s="31"/>
      <c r="FF539" s="31"/>
      <c r="FG539" s="31"/>
      <c r="FH539" s="31"/>
      <c r="FI539" s="31"/>
      <c r="FJ539" s="31"/>
      <c r="FK539" s="31"/>
      <c r="FL539" s="31"/>
      <c r="FM539" s="31"/>
      <c r="FN539" s="31"/>
      <c r="FO539" s="31"/>
      <c r="FP539" s="31"/>
      <c r="FQ539" s="31"/>
      <c r="FR539" s="31"/>
      <c r="FS539" s="31"/>
      <c r="FT539" s="31"/>
      <c r="FU539" s="31"/>
      <c r="FV539" s="31"/>
      <c r="FW539" s="31"/>
      <c r="FX539" s="31"/>
      <c r="FY539" s="31"/>
      <c r="FZ539" s="31"/>
      <c r="GA539" s="31"/>
      <c r="GB539" s="31"/>
      <c r="GC539" s="31"/>
      <c r="GD539" s="31"/>
      <c r="GE539" s="31"/>
      <c r="GF539" s="31"/>
      <c r="GG539" s="31"/>
      <c r="GH539" s="31"/>
      <c r="GI539" s="31"/>
      <c r="GJ539" s="31"/>
      <c r="GK539" s="31"/>
      <c r="GL539" s="31"/>
      <c r="GM539" s="31"/>
      <c r="GN539" s="31"/>
      <c r="GO539" s="31"/>
      <c r="GP539" s="31"/>
      <c r="GQ539" s="31"/>
      <c r="GR539" s="31"/>
      <c r="GS539" s="31"/>
      <c r="GT539" s="31"/>
      <c r="GU539" s="31"/>
      <c r="GV539" s="31"/>
      <c r="GW539" s="31"/>
      <c r="GX539" s="31"/>
      <c r="GY539" s="31"/>
      <c r="GZ539" s="31"/>
      <c r="HA539" s="31"/>
      <c r="HB539" s="31"/>
      <c r="HC539" s="31"/>
      <c r="HD539" s="31"/>
      <c r="HE539" s="31"/>
      <c r="HF539" s="31"/>
      <c r="HG539" s="31"/>
      <c r="HH539" s="31"/>
      <c r="HI539" s="31"/>
      <c r="HJ539" s="31"/>
      <c r="HK539" s="31"/>
      <c r="HL539" s="31"/>
      <c r="HM539" s="31"/>
    </row>
    <row r="540" spans="1:221" s="30" customFormat="1">
      <c r="A540" s="22" t="s">
        <v>190</v>
      </c>
      <c r="B540" s="22" t="s">
        <v>198</v>
      </c>
      <c r="C540" s="22"/>
      <c r="D540" s="23">
        <v>12</v>
      </c>
      <c r="E540" s="24" t="s">
        <v>1287</v>
      </c>
      <c r="F540" s="43"/>
      <c r="G540" s="33">
        <f t="shared" si="7"/>
        <v>0</v>
      </c>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c r="CU540" s="31"/>
      <c r="CV540" s="31"/>
      <c r="CW540" s="31"/>
      <c r="CX540" s="31"/>
      <c r="CY540" s="31"/>
      <c r="CZ540" s="31"/>
      <c r="DA540" s="31"/>
      <c r="DB540" s="31"/>
      <c r="DC540" s="31"/>
      <c r="DD540" s="31"/>
      <c r="DE540" s="31"/>
      <c r="DF540" s="31"/>
      <c r="DG540" s="31"/>
      <c r="DH540" s="31"/>
      <c r="DI540" s="31"/>
      <c r="DJ540" s="31"/>
      <c r="DK540" s="31"/>
      <c r="DL540" s="31"/>
      <c r="DM540" s="31"/>
      <c r="DN540" s="31"/>
      <c r="DO540" s="31"/>
      <c r="DP540" s="31"/>
      <c r="DQ540" s="31"/>
      <c r="DR540" s="31"/>
      <c r="DS540" s="31"/>
      <c r="DT540" s="31"/>
      <c r="DU540" s="31"/>
      <c r="DV540" s="31"/>
      <c r="DW540" s="31"/>
      <c r="DX540" s="31"/>
      <c r="DY540" s="31"/>
      <c r="DZ540" s="31"/>
      <c r="EA540" s="31"/>
      <c r="EB540" s="31"/>
      <c r="EC540" s="31"/>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1"/>
      <c r="FI540" s="31"/>
      <c r="FJ540" s="31"/>
      <c r="FK540" s="31"/>
      <c r="FL540" s="31"/>
      <c r="FM540" s="31"/>
      <c r="FN540" s="31"/>
      <c r="FO540" s="31"/>
      <c r="FP540" s="31"/>
      <c r="FQ540" s="31"/>
      <c r="FR540" s="31"/>
      <c r="FS540" s="31"/>
      <c r="FT540" s="31"/>
      <c r="FU540" s="31"/>
      <c r="FV540" s="31"/>
      <c r="FW540" s="31"/>
      <c r="FX540" s="31"/>
      <c r="FY540" s="31"/>
      <c r="FZ540" s="31"/>
      <c r="GA540" s="31"/>
      <c r="GB540" s="31"/>
      <c r="GC540" s="31"/>
      <c r="GD540" s="31"/>
      <c r="GE540" s="31"/>
      <c r="GF540" s="31"/>
      <c r="GG540" s="31"/>
      <c r="GH540" s="31"/>
      <c r="GI540" s="31"/>
      <c r="GJ540" s="31"/>
      <c r="GK540" s="31"/>
      <c r="GL540" s="31"/>
      <c r="GM540" s="31"/>
      <c r="GN540" s="31"/>
      <c r="GO540" s="31"/>
      <c r="GP540" s="31"/>
      <c r="GQ540" s="31"/>
      <c r="GR540" s="31"/>
      <c r="GS540" s="31"/>
      <c r="GT540" s="31"/>
      <c r="GU540" s="31"/>
      <c r="GV540" s="31"/>
      <c r="GW540" s="31"/>
      <c r="GX540" s="31"/>
      <c r="GY540" s="31"/>
      <c r="GZ540" s="31"/>
      <c r="HA540" s="31"/>
      <c r="HB540" s="31"/>
      <c r="HC540" s="31"/>
      <c r="HD540" s="31"/>
      <c r="HE540" s="31"/>
      <c r="HF540" s="31"/>
      <c r="HG540" s="31"/>
      <c r="HH540" s="31"/>
      <c r="HI540" s="31"/>
      <c r="HJ540" s="31"/>
      <c r="HK540" s="31"/>
      <c r="HL540" s="31"/>
      <c r="HM540" s="31"/>
    </row>
    <row r="541" spans="1:221" s="30" customFormat="1">
      <c r="A541" s="22" t="s">
        <v>190</v>
      </c>
      <c r="B541" s="22" t="s">
        <v>199</v>
      </c>
      <c r="C541" s="22"/>
      <c r="D541" s="23">
        <v>10</v>
      </c>
      <c r="E541" s="24" t="s">
        <v>1289</v>
      </c>
      <c r="F541" s="43"/>
      <c r="G541" s="33">
        <f t="shared" si="7"/>
        <v>0</v>
      </c>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c r="CU541" s="31"/>
      <c r="CV541" s="31"/>
      <c r="CW541" s="31"/>
      <c r="CX541" s="31"/>
      <c r="CY541" s="31"/>
      <c r="CZ541" s="31"/>
      <c r="DA541" s="31"/>
      <c r="DB541" s="31"/>
      <c r="DC541" s="31"/>
      <c r="DD541" s="31"/>
      <c r="DE541" s="31"/>
      <c r="DF541" s="31"/>
      <c r="DG541" s="31"/>
      <c r="DH541" s="31"/>
      <c r="DI541" s="31"/>
      <c r="DJ541" s="31"/>
      <c r="DK541" s="31"/>
      <c r="DL541" s="31"/>
      <c r="DM541" s="31"/>
      <c r="DN541" s="31"/>
      <c r="DO541" s="31"/>
      <c r="DP541" s="31"/>
      <c r="DQ541" s="31"/>
      <c r="DR541" s="31"/>
      <c r="DS541" s="31"/>
      <c r="DT541" s="31"/>
      <c r="DU541" s="31"/>
      <c r="DV541" s="31"/>
      <c r="DW541" s="31"/>
      <c r="DX541" s="31"/>
      <c r="DY541" s="31"/>
      <c r="DZ541" s="31"/>
      <c r="EA541" s="31"/>
      <c r="EB541" s="31"/>
      <c r="EC541" s="31"/>
      <c r="ED541" s="31"/>
      <c r="EE541" s="31"/>
      <c r="EF541" s="31"/>
      <c r="EG541" s="31"/>
      <c r="EH541" s="31"/>
      <c r="EI541" s="31"/>
      <c r="EJ541" s="31"/>
      <c r="EK541" s="31"/>
      <c r="EL541" s="31"/>
      <c r="EM541" s="31"/>
      <c r="EN541" s="31"/>
      <c r="EO541" s="31"/>
      <c r="EP541" s="31"/>
      <c r="EQ541" s="31"/>
      <c r="ER541" s="31"/>
      <c r="ES541" s="31"/>
      <c r="ET541" s="31"/>
      <c r="EU541" s="31"/>
      <c r="EV541" s="31"/>
      <c r="EW541" s="31"/>
      <c r="EX541" s="31"/>
      <c r="EY541" s="31"/>
      <c r="EZ541" s="31"/>
      <c r="FA541" s="31"/>
      <c r="FB541" s="31"/>
      <c r="FC541" s="31"/>
      <c r="FD541" s="31"/>
      <c r="FE541" s="31"/>
      <c r="FF541" s="31"/>
      <c r="FG541" s="31"/>
      <c r="FH541" s="31"/>
      <c r="FI541" s="31"/>
      <c r="FJ541" s="31"/>
      <c r="FK541" s="31"/>
      <c r="FL541" s="31"/>
      <c r="FM541" s="31"/>
      <c r="FN541" s="31"/>
      <c r="FO541" s="31"/>
      <c r="FP541" s="31"/>
      <c r="FQ541" s="31"/>
      <c r="FR541" s="31"/>
      <c r="FS541" s="31"/>
      <c r="FT541" s="31"/>
      <c r="FU541" s="31"/>
      <c r="FV541" s="31"/>
      <c r="FW541" s="31"/>
      <c r="FX541" s="31"/>
      <c r="FY541" s="31"/>
      <c r="FZ541" s="31"/>
      <c r="GA541" s="31"/>
      <c r="GB541" s="31"/>
      <c r="GC541" s="31"/>
      <c r="GD541" s="31"/>
      <c r="GE541" s="31"/>
      <c r="GF541" s="31"/>
      <c r="GG541" s="31"/>
      <c r="GH541" s="31"/>
      <c r="GI541" s="31"/>
      <c r="GJ541" s="31"/>
      <c r="GK541" s="31"/>
      <c r="GL541" s="31"/>
      <c r="GM541" s="31"/>
      <c r="GN541" s="31"/>
      <c r="GO541" s="31"/>
      <c r="GP541" s="31"/>
      <c r="GQ541" s="31"/>
      <c r="GR541" s="31"/>
      <c r="GS541" s="31"/>
      <c r="GT541" s="31"/>
      <c r="GU541" s="31"/>
      <c r="GV541" s="31"/>
      <c r="GW541" s="31"/>
      <c r="GX541" s="31"/>
      <c r="GY541" s="31"/>
      <c r="GZ541" s="31"/>
      <c r="HA541" s="31"/>
      <c r="HB541" s="31"/>
      <c r="HC541" s="31"/>
      <c r="HD541" s="31"/>
      <c r="HE541" s="31"/>
      <c r="HF541" s="31"/>
      <c r="HG541" s="31"/>
      <c r="HH541" s="31"/>
      <c r="HI541" s="31"/>
      <c r="HJ541" s="31"/>
      <c r="HK541" s="31"/>
      <c r="HL541" s="31"/>
      <c r="HM541" s="31"/>
    </row>
    <row r="542" spans="1:221" s="30" customFormat="1">
      <c r="A542" s="22" t="s">
        <v>190</v>
      </c>
      <c r="B542" s="22" t="s">
        <v>964</v>
      </c>
      <c r="C542" s="22"/>
      <c r="D542" s="23">
        <v>45</v>
      </c>
      <c r="E542" s="24" t="s">
        <v>1289</v>
      </c>
      <c r="F542" s="43"/>
      <c r="G542" s="33">
        <f t="shared" si="7"/>
        <v>0</v>
      </c>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c r="CU542" s="31"/>
      <c r="CV542" s="31"/>
      <c r="CW542" s="31"/>
      <c r="CX542" s="31"/>
      <c r="CY542" s="31"/>
      <c r="CZ542" s="31"/>
      <c r="DA542" s="31"/>
      <c r="DB542" s="31"/>
      <c r="DC542" s="31"/>
      <c r="DD542" s="31"/>
      <c r="DE542" s="31"/>
      <c r="DF542" s="31"/>
      <c r="DG542" s="31"/>
      <c r="DH542" s="31"/>
      <c r="DI542" s="31"/>
      <c r="DJ542" s="31"/>
      <c r="DK542" s="31"/>
      <c r="DL542" s="31"/>
      <c r="DM542" s="31"/>
      <c r="DN542" s="31"/>
      <c r="DO542" s="31"/>
      <c r="DP542" s="31"/>
      <c r="DQ542" s="31"/>
      <c r="DR542" s="31"/>
      <c r="DS542" s="31"/>
      <c r="DT542" s="31"/>
      <c r="DU542" s="31"/>
      <c r="DV542" s="31"/>
      <c r="DW542" s="31"/>
      <c r="DX542" s="31"/>
      <c r="DY542" s="31"/>
      <c r="DZ542" s="31"/>
      <c r="EA542" s="31"/>
      <c r="EB542" s="31"/>
      <c r="EC542" s="31"/>
      <c r="ED542" s="31"/>
      <c r="EE542" s="31"/>
      <c r="EF542" s="31"/>
      <c r="EG542" s="31"/>
      <c r="EH542" s="31"/>
      <c r="EI542" s="31"/>
      <c r="EJ542" s="31"/>
      <c r="EK542" s="31"/>
      <c r="EL542" s="31"/>
      <c r="EM542" s="31"/>
      <c r="EN542" s="31"/>
      <c r="EO542" s="31"/>
      <c r="EP542" s="31"/>
      <c r="EQ542" s="31"/>
      <c r="ER542" s="31"/>
      <c r="ES542" s="31"/>
      <c r="ET542" s="31"/>
      <c r="EU542" s="31"/>
      <c r="EV542" s="31"/>
      <c r="EW542" s="31"/>
      <c r="EX542" s="31"/>
      <c r="EY542" s="31"/>
      <c r="EZ542" s="31"/>
      <c r="FA542" s="31"/>
      <c r="FB542" s="31"/>
      <c r="FC542" s="31"/>
      <c r="FD542" s="31"/>
      <c r="FE542" s="31"/>
      <c r="FF542" s="31"/>
      <c r="FG542" s="31"/>
      <c r="FH542" s="31"/>
      <c r="FI542" s="31"/>
      <c r="FJ542" s="31"/>
      <c r="FK542" s="31"/>
      <c r="FL542" s="31"/>
      <c r="FM542" s="31"/>
      <c r="FN542" s="31"/>
      <c r="FO542" s="31"/>
      <c r="FP542" s="31"/>
      <c r="FQ542" s="31"/>
      <c r="FR542" s="31"/>
      <c r="FS542" s="31"/>
      <c r="FT542" s="31"/>
      <c r="FU542" s="31"/>
      <c r="FV542" s="31"/>
      <c r="FW542" s="31"/>
      <c r="FX542" s="31"/>
      <c r="FY542" s="31"/>
      <c r="FZ542" s="31"/>
      <c r="GA542" s="31"/>
      <c r="GB542" s="31"/>
      <c r="GC542" s="31"/>
      <c r="GD542" s="31"/>
      <c r="GE542" s="31"/>
      <c r="GF542" s="31"/>
      <c r="GG542" s="31"/>
      <c r="GH542" s="31"/>
      <c r="GI542" s="31"/>
      <c r="GJ542" s="31"/>
      <c r="GK542" s="31"/>
      <c r="GL542" s="31"/>
      <c r="GM542" s="31"/>
      <c r="GN542" s="31"/>
      <c r="GO542" s="31"/>
      <c r="GP542" s="31"/>
      <c r="GQ542" s="31"/>
      <c r="GR542" s="31"/>
      <c r="GS542" s="31"/>
      <c r="GT542" s="31"/>
      <c r="GU542" s="31"/>
      <c r="GV542" s="31"/>
      <c r="GW542" s="31"/>
      <c r="GX542" s="31"/>
      <c r="GY542" s="31"/>
      <c r="GZ542" s="31"/>
      <c r="HA542" s="31"/>
      <c r="HB542" s="31"/>
      <c r="HC542" s="31"/>
      <c r="HD542" s="31"/>
      <c r="HE542" s="31"/>
      <c r="HF542" s="31"/>
      <c r="HG542" s="31"/>
      <c r="HH542" s="31"/>
      <c r="HI542" s="31"/>
      <c r="HJ542" s="31"/>
      <c r="HK542" s="31"/>
      <c r="HL542" s="31"/>
      <c r="HM542" s="31"/>
    </row>
    <row r="543" spans="1:221" s="30" customFormat="1">
      <c r="A543" s="22" t="s">
        <v>190</v>
      </c>
      <c r="B543" s="22" t="s">
        <v>965</v>
      </c>
      <c r="C543" s="22"/>
      <c r="D543" s="23">
        <v>35</v>
      </c>
      <c r="E543" s="27" t="s">
        <v>1289</v>
      </c>
      <c r="F543" s="43"/>
      <c r="G543" s="33">
        <f t="shared" si="7"/>
        <v>0</v>
      </c>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c r="CU543" s="31"/>
      <c r="CV543" s="31"/>
      <c r="CW543" s="31"/>
      <c r="CX543" s="31"/>
      <c r="CY543" s="31"/>
      <c r="CZ543" s="31"/>
      <c r="DA543" s="31"/>
      <c r="DB543" s="31"/>
      <c r="DC543" s="31"/>
      <c r="DD543" s="31"/>
      <c r="DE543" s="31"/>
      <c r="DF543" s="31"/>
      <c r="DG543" s="31"/>
      <c r="DH543" s="31"/>
      <c r="DI543" s="31"/>
      <c r="DJ543" s="31"/>
      <c r="DK543" s="31"/>
      <c r="DL543" s="31"/>
      <c r="DM543" s="31"/>
      <c r="DN543" s="31"/>
      <c r="DO543" s="31"/>
      <c r="DP543" s="31"/>
      <c r="DQ543" s="31"/>
      <c r="DR543" s="31"/>
      <c r="DS543" s="31"/>
      <c r="DT543" s="31"/>
      <c r="DU543" s="31"/>
      <c r="DV543" s="31"/>
      <c r="DW543" s="31"/>
      <c r="DX543" s="31"/>
      <c r="DY543" s="31"/>
      <c r="DZ543" s="31"/>
      <c r="EA543" s="31"/>
      <c r="EB543" s="31"/>
      <c r="EC543" s="31"/>
      <c r="ED543" s="31"/>
      <c r="EE543" s="31"/>
      <c r="EF543" s="31"/>
      <c r="EG543" s="31"/>
      <c r="EH543" s="31"/>
      <c r="EI543" s="31"/>
      <c r="EJ543" s="31"/>
      <c r="EK543" s="31"/>
      <c r="EL543" s="31"/>
      <c r="EM543" s="31"/>
      <c r="EN543" s="31"/>
      <c r="EO543" s="31"/>
      <c r="EP543" s="31"/>
      <c r="EQ543" s="31"/>
      <c r="ER543" s="31"/>
      <c r="ES543" s="31"/>
      <c r="ET543" s="31"/>
      <c r="EU543" s="31"/>
      <c r="EV543" s="31"/>
      <c r="EW543" s="31"/>
      <c r="EX543" s="31"/>
      <c r="EY543" s="31"/>
      <c r="EZ543" s="31"/>
      <c r="FA543" s="31"/>
      <c r="FB543" s="31"/>
      <c r="FC543" s="31"/>
      <c r="FD543" s="31"/>
      <c r="FE543" s="31"/>
      <c r="FF543" s="31"/>
      <c r="FG543" s="31"/>
      <c r="FH543" s="31"/>
      <c r="FI543" s="31"/>
      <c r="FJ543" s="31"/>
      <c r="FK543" s="31"/>
      <c r="FL543" s="31"/>
      <c r="FM543" s="31"/>
      <c r="FN543" s="31"/>
      <c r="FO543" s="31"/>
      <c r="FP543" s="31"/>
      <c r="FQ543" s="31"/>
      <c r="FR543" s="31"/>
      <c r="FS543" s="31"/>
      <c r="FT543" s="31"/>
      <c r="FU543" s="31"/>
      <c r="FV543" s="31"/>
      <c r="FW543" s="31"/>
      <c r="FX543" s="31"/>
      <c r="FY543" s="31"/>
      <c r="FZ543" s="31"/>
      <c r="GA543" s="31"/>
      <c r="GB543" s="31"/>
      <c r="GC543" s="31"/>
      <c r="GD543" s="31"/>
      <c r="GE543" s="31"/>
      <c r="GF543" s="31"/>
      <c r="GG543" s="31"/>
      <c r="GH543" s="31"/>
      <c r="GI543" s="31"/>
      <c r="GJ543" s="31"/>
      <c r="GK543" s="31"/>
      <c r="GL543" s="31"/>
      <c r="GM543" s="31"/>
      <c r="GN543" s="31"/>
      <c r="GO543" s="31"/>
      <c r="GP543" s="31"/>
      <c r="GQ543" s="31"/>
      <c r="GR543" s="31"/>
      <c r="GS543" s="31"/>
      <c r="GT543" s="31"/>
      <c r="GU543" s="31"/>
      <c r="GV543" s="31"/>
      <c r="GW543" s="31"/>
      <c r="GX543" s="31"/>
      <c r="GY543" s="31"/>
      <c r="GZ543" s="31"/>
      <c r="HA543" s="31"/>
      <c r="HB543" s="31"/>
      <c r="HC543" s="31"/>
      <c r="HD543" s="31"/>
      <c r="HE543" s="31"/>
      <c r="HF543" s="31"/>
      <c r="HG543" s="31"/>
      <c r="HH543" s="31"/>
      <c r="HI543" s="31"/>
      <c r="HJ543" s="31"/>
      <c r="HK543" s="31"/>
      <c r="HL543" s="31"/>
      <c r="HM543" s="31"/>
    </row>
    <row r="544" spans="1:221" s="30" customFormat="1">
      <c r="A544" s="22" t="s">
        <v>190</v>
      </c>
      <c r="B544" s="22" t="s">
        <v>200</v>
      </c>
      <c r="C544" s="22"/>
      <c r="D544" s="23">
        <v>12</v>
      </c>
      <c r="E544" s="24" t="s">
        <v>1289</v>
      </c>
      <c r="F544" s="43"/>
      <c r="G544" s="33">
        <f t="shared" si="7"/>
        <v>0</v>
      </c>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R544" s="31"/>
      <c r="DS544" s="31"/>
      <c r="DT544" s="31"/>
      <c r="DU544" s="31"/>
      <c r="DV544" s="31"/>
      <c r="DW544" s="31"/>
      <c r="DX544" s="31"/>
      <c r="DY544" s="31"/>
      <c r="DZ544" s="31"/>
      <c r="EA544" s="31"/>
      <c r="EB544" s="31"/>
      <c r="EC544" s="31"/>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31"/>
      <c r="FH544" s="31"/>
      <c r="FI544" s="31"/>
      <c r="FJ544" s="31"/>
      <c r="FK544" s="31"/>
      <c r="FL544" s="31"/>
      <c r="FM544" s="31"/>
      <c r="FN544" s="31"/>
      <c r="FO544" s="31"/>
      <c r="FP544" s="31"/>
      <c r="FQ544" s="31"/>
      <c r="FR544" s="31"/>
      <c r="FS544" s="31"/>
      <c r="FT544" s="31"/>
      <c r="FU544" s="31"/>
      <c r="FV544" s="31"/>
      <c r="FW544" s="31"/>
      <c r="FX544" s="31"/>
      <c r="FY544" s="31"/>
      <c r="FZ544" s="31"/>
      <c r="GA544" s="31"/>
      <c r="GB544" s="31"/>
      <c r="GC544" s="31"/>
      <c r="GD544" s="31"/>
      <c r="GE544" s="31"/>
      <c r="GF544" s="31"/>
      <c r="GG544" s="31"/>
      <c r="GH544" s="31"/>
      <c r="GI544" s="31"/>
      <c r="GJ544" s="31"/>
      <c r="GK544" s="31"/>
      <c r="GL544" s="31"/>
      <c r="GM544" s="31"/>
      <c r="GN544" s="31"/>
      <c r="GO544" s="31"/>
      <c r="GP544" s="31"/>
      <c r="GQ544" s="31"/>
      <c r="GR544" s="31"/>
      <c r="GS544" s="31"/>
      <c r="GT544" s="31"/>
      <c r="GU544" s="31"/>
      <c r="GV544" s="31"/>
      <c r="GW544" s="31"/>
      <c r="GX544" s="31"/>
      <c r="GY544" s="31"/>
      <c r="GZ544" s="31"/>
      <c r="HA544" s="31"/>
      <c r="HB544" s="31"/>
      <c r="HC544" s="31"/>
      <c r="HD544" s="31"/>
      <c r="HE544" s="31"/>
      <c r="HF544" s="31"/>
      <c r="HG544" s="31"/>
      <c r="HH544" s="31"/>
      <c r="HI544" s="31"/>
      <c r="HJ544" s="31"/>
      <c r="HK544" s="31"/>
      <c r="HL544" s="31"/>
      <c r="HM544" s="31"/>
    </row>
    <row r="545" spans="1:221" s="30" customFormat="1">
      <c r="A545" s="22" t="s">
        <v>190</v>
      </c>
      <c r="B545" s="22" t="s">
        <v>888</v>
      </c>
      <c r="C545" s="22"/>
      <c r="D545" s="23">
        <v>25</v>
      </c>
      <c r="E545" s="24" t="s">
        <v>1289</v>
      </c>
      <c r="F545" s="43"/>
      <c r="G545" s="33">
        <f t="shared" si="7"/>
        <v>0</v>
      </c>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c r="CU545" s="31"/>
      <c r="CV545" s="31"/>
      <c r="CW545" s="31"/>
      <c r="CX545" s="31"/>
      <c r="CY545" s="31"/>
      <c r="CZ545" s="31"/>
      <c r="DA545" s="31"/>
      <c r="DB545" s="31"/>
      <c r="DC545" s="31"/>
      <c r="DD545" s="31"/>
      <c r="DE545" s="31"/>
      <c r="DF545" s="31"/>
      <c r="DG545" s="31"/>
      <c r="DH545" s="31"/>
      <c r="DI545" s="31"/>
      <c r="DJ545" s="31"/>
      <c r="DK545" s="31"/>
      <c r="DL545" s="31"/>
      <c r="DM545" s="31"/>
      <c r="DN545" s="31"/>
      <c r="DO545" s="31"/>
      <c r="DP545" s="31"/>
      <c r="DQ545" s="31"/>
      <c r="DR545" s="31"/>
      <c r="DS545" s="31"/>
      <c r="DT545" s="31"/>
      <c r="DU545" s="31"/>
      <c r="DV545" s="31"/>
      <c r="DW545" s="31"/>
      <c r="DX545" s="31"/>
      <c r="DY545" s="31"/>
      <c r="DZ545" s="31"/>
      <c r="EA545" s="31"/>
      <c r="EB545" s="31"/>
      <c r="EC545" s="31"/>
      <c r="ED545" s="31"/>
      <c r="EE545" s="31"/>
      <c r="EF545" s="31"/>
      <c r="EG545" s="31"/>
      <c r="EH545" s="31"/>
      <c r="EI545" s="31"/>
      <c r="EJ545" s="31"/>
      <c r="EK545" s="31"/>
      <c r="EL545" s="31"/>
      <c r="EM545" s="31"/>
      <c r="EN545" s="31"/>
      <c r="EO545" s="31"/>
      <c r="EP545" s="31"/>
      <c r="EQ545" s="31"/>
      <c r="ER545" s="31"/>
      <c r="ES545" s="31"/>
      <c r="ET545" s="31"/>
      <c r="EU545" s="31"/>
      <c r="EV545" s="31"/>
      <c r="EW545" s="31"/>
      <c r="EX545" s="31"/>
      <c r="EY545" s="31"/>
      <c r="EZ545" s="31"/>
      <c r="FA545" s="31"/>
      <c r="FB545" s="31"/>
      <c r="FC545" s="31"/>
      <c r="FD545" s="31"/>
      <c r="FE545" s="31"/>
      <c r="FF545" s="31"/>
      <c r="FG545" s="31"/>
      <c r="FH545" s="31"/>
      <c r="FI545" s="31"/>
      <c r="FJ545" s="31"/>
      <c r="FK545" s="31"/>
      <c r="FL545" s="31"/>
      <c r="FM545" s="31"/>
      <c r="FN545" s="31"/>
      <c r="FO545" s="31"/>
      <c r="FP545" s="31"/>
      <c r="FQ545" s="31"/>
      <c r="FR545" s="31"/>
      <c r="FS545" s="31"/>
      <c r="FT545" s="31"/>
      <c r="FU545" s="31"/>
      <c r="FV545" s="31"/>
      <c r="FW545" s="31"/>
      <c r="FX545" s="31"/>
      <c r="FY545" s="31"/>
      <c r="FZ545" s="31"/>
      <c r="GA545" s="31"/>
      <c r="GB545" s="31"/>
      <c r="GC545" s="31"/>
      <c r="GD545" s="31"/>
      <c r="GE545" s="31"/>
      <c r="GF545" s="31"/>
      <c r="GG545" s="31"/>
      <c r="GH545" s="31"/>
      <c r="GI545" s="31"/>
      <c r="GJ545" s="31"/>
      <c r="GK545" s="31"/>
      <c r="GL545" s="31"/>
      <c r="GM545" s="31"/>
      <c r="GN545" s="31"/>
      <c r="GO545" s="31"/>
      <c r="GP545" s="31"/>
      <c r="GQ545" s="31"/>
      <c r="GR545" s="31"/>
      <c r="GS545" s="31"/>
      <c r="GT545" s="31"/>
      <c r="GU545" s="31"/>
      <c r="GV545" s="31"/>
      <c r="GW545" s="31"/>
      <c r="GX545" s="31"/>
      <c r="GY545" s="31"/>
      <c r="GZ545" s="31"/>
      <c r="HA545" s="31"/>
      <c r="HB545" s="31"/>
      <c r="HC545" s="31"/>
      <c r="HD545" s="31"/>
      <c r="HE545" s="31"/>
      <c r="HF545" s="31"/>
      <c r="HG545" s="31"/>
      <c r="HH545" s="31"/>
      <c r="HI545" s="31"/>
      <c r="HJ545" s="31"/>
      <c r="HK545" s="31"/>
      <c r="HL545" s="31"/>
      <c r="HM545" s="31"/>
    </row>
    <row r="546" spans="1:221" s="30" customFormat="1">
      <c r="A546" s="22" t="s">
        <v>190</v>
      </c>
      <c r="B546" s="22" t="s">
        <v>1001</v>
      </c>
      <c r="C546" s="22"/>
      <c r="D546" s="23">
        <v>22</v>
      </c>
      <c r="E546" s="24" t="s">
        <v>1289</v>
      </c>
      <c r="F546" s="43"/>
      <c r="G546" s="33">
        <f t="shared" ref="G546:G609" si="8">D546*F546</f>
        <v>0</v>
      </c>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1"/>
      <c r="FJ546" s="31"/>
      <c r="FK546" s="31"/>
      <c r="FL546" s="31"/>
      <c r="FM546" s="31"/>
      <c r="FN546" s="31"/>
      <c r="FO546" s="31"/>
      <c r="FP546" s="31"/>
      <c r="FQ546" s="31"/>
      <c r="FR546" s="31"/>
      <c r="FS546" s="31"/>
      <c r="FT546" s="31"/>
      <c r="FU546" s="31"/>
      <c r="FV546" s="31"/>
      <c r="FW546" s="31"/>
      <c r="FX546" s="31"/>
      <c r="FY546" s="31"/>
      <c r="FZ546" s="31"/>
      <c r="GA546" s="31"/>
      <c r="GB546" s="31"/>
      <c r="GC546" s="31"/>
      <c r="GD546" s="31"/>
      <c r="GE546" s="31"/>
      <c r="GF546" s="31"/>
      <c r="GG546" s="31"/>
      <c r="GH546" s="31"/>
      <c r="GI546" s="31"/>
      <c r="GJ546" s="31"/>
      <c r="GK546" s="31"/>
      <c r="GL546" s="31"/>
      <c r="GM546" s="31"/>
      <c r="GN546" s="31"/>
      <c r="GO546" s="31"/>
      <c r="GP546" s="31"/>
      <c r="GQ546" s="31"/>
      <c r="GR546" s="31"/>
      <c r="GS546" s="31"/>
      <c r="GT546" s="31"/>
      <c r="GU546" s="31"/>
      <c r="GV546" s="31"/>
      <c r="GW546" s="31"/>
      <c r="GX546" s="31"/>
      <c r="GY546" s="31"/>
      <c r="GZ546" s="31"/>
      <c r="HA546" s="31"/>
      <c r="HB546" s="31"/>
      <c r="HC546" s="31"/>
      <c r="HD546" s="31"/>
      <c r="HE546" s="31"/>
      <c r="HF546" s="31"/>
      <c r="HG546" s="31"/>
      <c r="HH546" s="31"/>
      <c r="HI546" s="31"/>
      <c r="HJ546" s="31"/>
      <c r="HK546" s="31"/>
      <c r="HL546" s="31"/>
      <c r="HM546" s="31"/>
    </row>
    <row r="547" spans="1:221" s="30" customFormat="1">
      <c r="A547" s="22" t="s">
        <v>190</v>
      </c>
      <c r="B547" s="22" t="s">
        <v>201</v>
      </c>
      <c r="C547" s="22"/>
      <c r="D547" s="23">
        <v>15</v>
      </c>
      <c r="E547" s="24" t="s">
        <v>1287</v>
      </c>
      <c r="F547" s="43"/>
      <c r="G547" s="33">
        <f t="shared" si="8"/>
        <v>0</v>
      </c>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31"/>
      <c r="EE547" s="31"/>
      <c r="EF547" s="31"/>
      <c r="EG547" s="31"/>
      <c r="EH547" s="31"/>
      <c r="EI547" s="31"/>
      <c r="EJ547" s="31"/>
      <c r="EK547" s="31"/>
      <c r="EL547" s="31"/>
      <c r="EM547" s="31"/>
      <c r="EN547" s="31"/>
      <c r="EO547" s="31"/>
      <c r="EP547" s="31"/>
      <c r="EQ547" s="31"/>
      <c r="ER547" s="31"/>
      <c r="ES547" s="31"/>
      <c r="ET547" s="31"/>
      <c r="EU547" s="31"/>
      <c r="EV547" s="31"/>
      <c r="EW547" s="31"/>
      <c r="EX547" s="31"/>
      <c r="EY547" s="31"/>
      <c r="EZ547" s="31"/>
      <c r="FA547" s="31"/>
      <c r="FB547" s="31"/>
      <c r="FC547" s="31"/>
      <c r="FD547" s="31"/>
      <c r="FE547" s="31"/>
      <c r="FF547" s="31"/>
      <c r="FG547" s="31"/>
      <c r="FH547" s="31"/>
      <c r="FI547" s="31"/>
      <c r="FJ547" s="31"/>
      <c r="FK547" s="31"/>
      <c r="FL547" s="31"/>
      <c r="FM547" s="31"/>
      <c r="FN547" s="31"/>
      <c r="FO547" s="31"/>
      <c r="FP547" s="31"/>
      <c r="FQ547" s="31"/>
      <c r="FR547" s="31"/>
      <c r="FS547" s="31"/>
      <c r="FT547" s="31"/>
      <c r="FU547" s="31"/>
      <c r="FV547" s="31"/>
      <c r="FW547" s="31"/>
      <c r="FX547" s="31"/>
      <c r="FY547" s="31"/>
      <c r="FZ547" s="31"/>
      <c r="GA547" s="31"/>
      <c r="GB547" s="31"/>
      <c r="GC547" s="31"/>
      <c r="GD547" s="31"/>
      <c r="GE547" s="31"/>
      <c r="GF547" s="31"/>
      <c r="GG547" s="31"/>
      <c r="GH547" s="31"/>
      <c r="GI547" s="31"/>
      <c r="GJ547" s="31"/>
      <c r="GK547" s="31"/>
      <c r="GL547" s="31"/>
      <c r="GM547" s="31"/>
      <c r="GN547" s="31"/>
      <c r="GO547" s="31"/>
      <c r="GP547" s="31"/>
      <c r="GQ547" s="31"/>
      <c r="GR547" s="31"/>
      <c r="GS547" s="31"/>
      <c r="GT547" s="31"/>
      <c r="GU547" s="31"/>
      <c r="GV547" s="31"/>
      <c r="GW547" s="31"/>
      <c r="GX547" s="31"/>
      <c r="GY547" s="31"/>
      <c r="GZ547" s="31"/>
      <c r="HA547" s="31"/>
      <c r="HB547" s="31"/>
      <c r="HC547" s="31"/>
      <c r="HD547" s="31"/>
      <c r="HE547" s="31"/>
      <c r="HF547" s="31"/>
      <c r="HG547" s="31"/>
      <c r="HH547" s="31"/>
      <c r="HI547" s="31"/>
      <c r="HJ547" s="31"/>
      <c r="HK547" s="31"/>
      <c r="HL547" s="31"/>
      <c r="HM547" s="31"/>
    </row>
    <row r="548" spans="1:221" s="30" customFormat="1">
      <c r="A548" s="22" t="s">
        <v>190</v>
      </c>
      <c r="B548" s="22" t="s">
        <v>202</v>
      </c>
      <c r="C548" s="22"/>
      <c r="D548" s="23">
        <v>18</v>
      </c>
      <c r="E548" s="24" t="s">
        <v>1287</v>
      </c>
      <c r="F548" s="43"/>
      <c r="G548" s="33">
        <f t="shared" si="8"/>
        <v>0</v>
      </c>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c r="CU548" s="31"/>
      <c r="CV548" s="31"/>
      <c r="CW548" s="31"/>
      <c r="CX548" s="31"/>
      <c r="CY548" s="31"/>
      <c r="CZ548" s="31"/>
      <c r="DA548" s="31"/>
      <c r="DB548" s="31"/>
      <c r="DC548" s="31"/>
      <c r="DD548" s="31"/>
      <c r="DE548" s="31"/>
      <c r="DF548" s="31"/>
      <c r="DG548" s="31"/>
      <c r="DH548" s="31"/>
      <c r="DI548" s="31"/>
      <c r="DJ548" s="31"/>
      <c r="DK548" s="31"/>
      <c r="DL548" s="31"/>
      <c r="DM548" s="31"/>
      <c r="DN548" s="31"/>
      <c r="DO548" s="31"/>
      <c r="DP548" s="31"/>
      <c r="DQ548" s="31"/>
      <c r="DR548" s="31"/>
      <c r="DS548" s="31"/>
      <c r="DT548" s="31"/>
      <c r="DU548" s="31"/>
      <c r="DV548" s="31"/>
      <c r="DW548" s="31"/>
      <c r="DX548" s="31"/>
      <c r="DY548" s="31"/>
      <c r="DZ548" s="31"/>
      <c r="EA548" s="31"/>
      <c r="EB548" s="31"/>
      <c r="EC548" s="31"/>
      <c r="ED548" s="31"/>
      <c r="EE548" s="31"/>
      <c r="EF548" s="31"/>
      <c r="EG548" s="31"/>
      <c r="EH548" s="31"/>
      <c r="EI548" s="31"/>
      <c r="EJ548" s="31"/>
      <c r="EK548" s="31"/>
      <c r="EL548" s="31"/>
      <c r="EM548" s="31"/>
      <c r="EN548" s="31"/>
      <c r="EO548" s="31"/>
      <c r="EP548" s="31"/>
      <c r="EQ548" s="31"/>
      <c r="ER548" s="31"/>
      <c r="ES548" s="31"/>
      <c r="ET548" s="31"/>
      <c r="EU548" s="31"/>
      <c r="EV548" s="31"/>
      <c r="EW548" s="31"/>
      <c r="EX548" s="31"/>
      <c r="EY548" s="31"/>
      <c r="EZ548" s="31"/>
      <c r="FA548" s="31"/>
      <c r="FB548" s="31"/>
      <c r="FC548" s="31"/>
      <c r="FD548" s="31"/>
      <c r="FE548" s="31"/>
      <c r="FF548" s="31"/>
      <c r="FG548" s="31"/>
      <c r="FH548" s="31"/>
      <c r="FI548" s="31"/>
      <c r="FJ548" s="31"/>
      <c r="FK548" s="31"/>
      <c r="FL548" s="31"/>
      <c r="FM548" s="31"/>
      <c r="FN548" s="31"/>
      <c r="FO548" s="31"/>
      <c r="FP548" s="31"/>
      <c r="FQ548" s="31"/>
      <c r="FR548" s="31"/>
      <c r="FS548" s="31"/>
      <c r="FT548" s="31"/>
      <c r="FU548" s="31"/>
      <c r="FV548" s="31"/>
      <c r="FW548" s="31"/>
      <c r="FX548" s="31"/>
      <c r="FY548" s="31"/>
      <c r="FZ548" s="31"/>
      <c r="GA548" s="31"/>
      <c r="GB548" s="31"/>
      <c r="GC548" s="31"/>
      <c r="GD548" s="31"/>
      <c r="GE548" s="31"/>
      <c r="GF548" s="31"/>
      <c r="GG548" s="31"/>
      <c r="GH548" s="31"/>
      <c r="GI548" s="31"/>
      <c r="GJ548" s="31"/>
      <c r="GK548" s="31"/>
      <c r="GL548" s="31"/>
      <c r="GM548" s="31"/>
      <c r="GN548" s="31"/>
      <c r="GO548" s="31"/>
      <c r="GP548" s="31"/>
      <c r="GQ548" s="31"/>
      <c r="GR548" s="31"/>
      <c r="GS548" s="31"/>
      <c r="GT548" s="31"/>
      <c r="GU548" s="31"/>
      <c r="GV548" s="31"/>
      <c r="GW548" s="31"/>
      <c r="GX548" s="31"/>
      <c r="GY548" s="31"/>
      <c r="GZ548" s="31"/>
      <c r="HA548" s="31"/>
      <c r="HB548" s="31"/>
      <c r="HC548" s="31"/>
      <c r="HD548" s="31"/>
      <c r="HE548" s="31"/>
      <c r="HF548" s="31"/>
      <c r="HG548" s="31"/>
      <c r="HH548" s="31"/>
      <c r="HI548" s="31"/>
      <c r="HJ548" s="31"/>
      <c r="HK548" s="31"/>
      <c r="HL548" s="31"/>
      <c r="HM548" s="31"/>
    </row>
    <row r="549" spans="1:221" s="30" customFormat="1">
      <c r="A549" s="22" t="s">
        <v>190</v>
      </c>
      <c r="B549" s="22" t="s">
        <v>91</v>
      </c>
      <c r="C549" s="22"/>
      <c r="D549" s="23">
        <v>18</v>
      </c>
      <c r="E549" s="24" t="s">
        <v>1287</v>
      </c>
      <c r="F549" s="43"/>
      <c r="G549" s="33">
        <f t="shared" si="8"/>
        <v>0</v>
      </c>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c r="CU549" s="31"/>
      <c r="CV549" s="31"/>
      <c r="CW549" s="31"/>
      <c r="CX549" s="31"/>
      <c r="CY549" s="31"/>
      <c r="CZ549" s="31"/>
      <c r="DA549" s="31"/>
      <c r="DB549" s="31"/>
      <c r="DC549" s="31"/>
      <c r="DD549" s="31"/>
      <c r="DE549" s="31"/>
      <c r="DF549" s="31"/>
      <c r="DG549" s="31"/>
      <c r="DH549" s="31"/>
      <c r="DI549" s="31"/>
      <c r="DJ549" s="31"/>
      <c r="DK549" s="31"/>
      <c r="DL549" s="31"/>
      <c r="DM549" s="31"/>
      <c r="DN549" s="31"/>
      <c r="DO549" s="31"/>
      <c r="DP549" s="31"/>
      <c r="DQ549" s="31"/>
      <c r="DR549" s="31"/>
      <c r="DS549" s="31"/>
      <c r="DT549" s="31"/>
      <c r="DU549" s="31"/>
      <c r="DV549" s="31"/>
      <c r="DW549" s="31"/>
      <c r="DX549" s="31"/>
      <c r="DY549" s="31"/>
      <c r="DZ549" s="31"/>
      <c r="EA549" s="31"/>
      <c r="EB549" s="31"/>
      <c r="EC549" s="31"/>
      <c r="ED549" s="31"/>
      <c r="EE549" s="31"/>
      <c r="EF549" s="31"/>
      <c r="EG549" s="31"/>
      <c r="EH549" s="31"/>
      <c r="EI549" s="31"/>
      <c r="EJ549" s="31"/>
      <c r="EK549" s="31"/>
      <c r="EL549" s="31"/>
      <c r="EM549" s="31"/>
      <c r="EN549" s="31"/>
      <c r="EO549" s="31"/>
      <c r="EP549" s="31"/>
      <c r="EQ549" s="31"/>
      <c r="ER549" s="31"/>
      <c r="ES549" s="31"/>
      <c r="ET549" s="31"/>
      <c r="EU549" s="31"/>
      <c r="EV549" s="31"/>
      <c r="EW549" s="31"/>
      <c r="EX549" s="31"/>
      <c r="EY549" s="31"/>
      <c r="EZ549" s="31"/>
      <c r="FA549" s="31"/>
      <c r="FB549" s="31"/>
      <c r="FC549" s="31"/>
      <c r="FD549" s="31"/>
      <c r="FE549" s="31"/>
      <c r="FF549" s="31"/>
      <c r="FG549" s="31"/>
      <c r="FH549" s="31"/>
      <c r="FI549" s="31"/>
      <c r="FJ549" s="31"/>
      <c r="FK549" s="31"/>
      <c r="FL549" s="31"/>
      <c r="FM549" s="31"/>
      <c r="FN549" s="31"/>
      <c r="FO549" s="31"/>
      <c r="FP549" s="31"/>
      <c r="FQ549" s="31"/>
      <c r="FR549" s="31"/>
      <c r="FS549" s="31"/>
      <c r="FT549" s="31"/>
      <c r="FU549" s="31"/>
      <c r="FV549" s="31"/>
      <c r="FW549" s="31"/>
      <c r="FX549" s="31"/>
      <c r="FY549" s="31"/>
      <c r="FZ549" s="31"/>
      <c r="GA549" s="31"/>
      <c r="GB549" s="31"/>
      <c r="GC549" s="31"/>
      <c r="GD549" s="31"/>
      <c r="GE549" s="31"/>
      <c r="GF549" s="31"/>
      <c r="GG549" s="31"/>
      <c r="GH549" s="31"/>
      <c r="GI549" s="31"/>
      <c r="GJ549" s="31"/>
      <c r="GK549" s="31"/>
      <c r="GL549" s="31"/>
      <c r="GM549" s="31"/>
      <c r="GN549" s="31"/>
      <c r="GO549" s="31"/>
      <c r="GP549" s="31"/>
      <c r="GQ549" s="31"/>
      <c r="GR549" s="31"/>
      <c r="GS549" s="31"/>
      <c r="GT549" s="31"/>
      <c r="GU549" s="31"/>
      <c r="GV549" s="31"/>
      <c r="GW549" s="31"/>
      <c r="GX549" s="31"/>
      <c r="GY549" s="31"/>
      <c r="GZ549" s="31"/>
      <c r="HA549" s="31"/>
      <c r="HB549" s="31"/>
      <c r="HC549" s="31"/>
      <c r="HD549" s="31"/>
      <c r="HE549" s="31"/>
      <c r="HF549" s="31"/>
      <c r="HG549" s="31"/>
      <c r="HH549" s="31"/>
      <c r="HI549" s="31"/>
      <c r="HJ549" s="31"/>
      <c r="HK549" s="31"/>
      <c r="HL549" s="31"/>
      <c r="HM549" s="31"/>
    </row>
    <row r="550" spans="1:221" s="30" customFormat="1">
      <c r="A550" s="22" t="s">
        <v>190</v>
      </c>
      <c r="B550" s="22" t="s">
        <v>1002</v>
      </c>
      <c r="C550" s="22"/>
      <c r="D550" s="23">
        <v>35</v>
      </c>
      <c r="E550" s="24" t="s">
        <v>1288</v>
      </c>
      <c r="F550" s="43"/>
      <c r="G550" s="33">
        <f t="shared" si="8"/>
        <v>0</v>
      </c>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R550" s="31"/>
      <c r="DS550" s="31"/>
      <c r="DT550" s="31"/>
      <c r="DU550" s="31"/>
      <c r="DV550" s="31"/>
      <c r="DW550" s="31"/>
      <c r="DX550" s="31"/>
      <c r="DY550" s="31"/>
      <c r="DZ550" s="31"/>
      <c r="EA550" s="31"/>
      <c r="EB550" s="31"/>
      <c r="EC550" s="31"/>
      <c r="ED550" s="31"/>
      <c r="EE550" s="31"/>
      <c r="EF550" s="31"/>
      <c r="EG550" s="31"/>
      <c r="EH550" s="31"/>
      <c r="EI550" s="31"/>
      <c r="EJ550" s="31"/>
      <c r="EK550" s="31"/>
      <c r="EL550" s="31"/>
      <c r="EM550" s="31"/>
      <c r="EN550" s="31"/>
      <c r="EO550" s="31"/>
      <c r="EP550" s="31"/>
      <c r="EQ550" s="31"/>
      <c r="ER550" s="31"/>
      <c r="ES550" s="31"/>
      <c r="ET550" s="31"/>
      <c r="EU550" s="31"/>
      <c r="EV550" s="31"/>
      <c r="EW550" s="31"/>
      <c r="EX550" s="31"/>
      <c r="EY550" s="31"/>
      <c r="EZ550" s="31"/>
      <c r="FA550" s="31"/>
      <c r="FB550" s="31"/>
      <c r="FC550" s="31"/>
      <c r="FD550" s="31"/>
      <c r="FE550" s="31"/>
      <c r="FF550" s="31"/>
      <c r="FG550" s="31"/>
      <c r="FH550" s="31"/>
      <c r="FI550" s="31"/>
      <c r="FJ550" s="31"/>
      <c r="FK550" s="31"/>
      <c r="FL550" s="31"/>
      <c r="FM550" s="31"/>
      <c r="FN550" s="31"/>
      <c r="FO550" s="31"/>
      <c r="FP550" s="31"/>
      <c r="FQ550" s="31"/>
      <c r="FR550" s="31"/>
      <c r="FS550" s="31"/>
      <c r="FT550" s="31"/>
      <c r="FU550" s="31"/>
      <c r="FV550" s="31"/>
      <c r="FW550" s="31"/>
      <c r="FX550" s="31"/>
      <c r="FY550" s="31"/>
      <c r="FZ550" s="31"/>
      <c r="GA550" s="31"/>
      <c r="GB550" s="31"/>
      <c r="GC550" s="31"/>
      <c r="GD550" s="31"/>
      <c r="GE550" s="31"/>
      <c r="GF550" s="31"/>
      <c r="GG550" s="31"/>
      <c r="GH550" s="31"/>
      <c r="GI550" s="31"/>
      <c r="GJ550" s="31"/>
      <c r="GK550" s="31"/>
      <c r="GL550" s="31"/>
      <c r="GM550" s="31"/>
      <c r="GN550" s="31"/>
      <c r="GO550" s="31"/>
      <c r="GP550" s="31"/>
      <c r="GQ550" s="31"/>
      <c r="GR550" s="31"/>
      <c r="GS550" s="31"/>
      <c r="GT550" s="31"/>
      <c r="GU550" s="31"/>
      <c r="GV550" s="31"/>
      <c r="GW550" s="31"/>
      <c r="GX550" s="31"/>
      <c r="GY550" s="31"/>
      <c r="GZ550" s="31"/>
      <c r="HA550" s="31"/>
      <c r="HB550" s="31"/>
      <c r="HC550" s="31"/>
      <c r="HD550" s="31"/>
      <c r="HE550" s="31"/>
      <c r="HF550" s="31"/>
      <c r="HG550" s="31"/>
      <c r="HH550" s="31"/>
      <c r="HI550" s="31"/>
      <c r="HJ550" s="31"/>
      <c r="HK550" s="31"/>
      <c r="HL550" s="31"/>
      <c r="HM550" s="31"/>
    </row>
    <row r="551" spans="1:221" s="30" customFormat="1">
      <c r="A551" s="22" t="s">
        <v>190</v>
      </c>
      <c r="B551" s="22" t="s">
        <v>184</v>
      </c>
      <c r="C551" s="22"/>
      <c r="D551" s="23">
        <v>12</v>
      </c>
      <c r="E551" s="24" t="s">
        <v>1287</v>
      </c>
      <c r="F551" s="43"/>
      <c r="G551" s="33">
        <f t="shared" si="8"/>
        <v>0</v>
      </c>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R551" s="31"/>
      <c r="DS551" s="31"/>
      <c r="DT551" s="31"/>
      <c r="DU551" s="31"/>
      <c r="DV551" s="31"/>
      <c r="DW551" s="31"/>
      <c r="DX551" s="31"/>
      <c r="DY551" s="31"/>
      <c r="DZ551" s="31"/>
      <c r="EA551" s="31"/>
      <c r="EB551" s="31"/>
      <c r="EC551" s="31"/>
      <c r="ED551" s="31"/>
      <c r="EE551" s="31"/>
      <c r="EF551" s="31"/>
      <c r="EG551" s="31"/>
      <c r="EH551" s="31"/>
      <c r="EI551" s="31"/>
      <c r="EJ551" s="31"/>
      <c r="EK551" s="31"/>
      <c r="EL551" s="31"/>
      <c r="EM551" s="31"/>
      <c r="EN551" s="31"/>
      <c r="EO551" s="31"/>
      <c r="EP551" s="31"/>
      <c r="EQ551" s="31"/>
      <c r="ER551" s="31"/>
      <c r="ES551" s="31"/>
      <c r="ET551" s="31"/>
      <c r="EU551" s="31"/>
      <c r="EV551" s="31"/>
      <c r="EW551" s="31"/>
      <c r="EX551" s="31"/>
      <c r="EY551" s="31"/>
      <c r="EZ551" s="31"/>
      <c r="FA551" s="31"/>
      <c r="FB551" s="31"/>
      <c r="FC551" s="31"/>
      <c r="FD551" s="31"/>
      <c r="FE551" s="31"/>
      <c r="FF551" s="31"/>
      <c r="FG551" s="31"/>
      <c r="FH551" s="31"/>
      <c r="FI551" s="31"/>
      <c r="FJ551" s="31"/>
      <c r="FK551" s="31"/>
      <c r="FL551" s="31"/>
      <c r="FM551" s="31"/>
      <c r="FN551" s="31"/>
      <c r="FO551" s="31"/>
      <c r="FP551" s="31"/>
      <c r="FQ551" s="31"/>
      <c r="FR551" s="31"/>
      <c r="FS551" s="31"/>
      <c r="FT551" s="31"/>
      <c r="FU551" s="31"/>
      <c r="FV551" s="31"/>
      <c r="FW551" s="31"/>
      <c r="FX551" s="31"/>
      <c r="FY551" s="31"/>
      <c r="FZ551" s="31"/>
      <c r="GA551" s="31"/>
      <c r="GB551" s="31"/>
      <c r="GC551" s="31"/>
      <c r="GD551" s="31"/>
      <c r="GE551" s="31"/>
      <c r="GF551" s="31"/>
      <c r="GG551" s="31"/>
      <c r="GH551" s="31"/>
      <c r="GI551" s="31"/>
      <c r="GJ551" s="31"/>
      <c r="GK551" s="31"/>
      <c r="GL551" s="31"/>
      <c r="GM551" s="31"/>
      <c r="GN551" s="31"/>
      <c r="GO551" s="31"/>
      <c r="GP551" s="31"/>
      <c r="GQ551" s="31"/>
      <c r="GR551" s="31"/>
      <c r="GS551" s="31"/>
      <c r="GT551" s="31"/>
      <c r="GU551" s="31"/>
      <c r="GV551" s="31"/>
      <c r="GW551" s="31"/>
      <c r="GX551" s="31"/>
      <c r="GY551" s="31"/>
      <c r="GZ551" s="31"/>
      <c r="HA551" s="31"/>
      <c r="HB551" s="31"/>
      <c r="HC551" s="31"/>
      <c r="HD551" s="31"/>
      <c r="HE551" s="31"/>
      <c r="HF551" s="31"/>
      <c r="HG551" s="31"/>
      <c r="HH551" s="31"/>
      <c r="HI551" s="31"/>
      <c r="HJ551" s="31"/>
      <c r="HK551" s="31"/>
      <c r="HL551" s="31"/>
      <c r="HM551" s="31"/>
    </row>
    <row r="552" spans="1:221" s="30" customFormat="1">
      <c r="A552" s="22" t="s">
        <v>190</v>
      </c>
      <c r="B552" s="22" t="s">
        <v>38</v>
      </c>
      <c r="C552" s="22"/>
      <c r="D552" s="23">
        <v>8</v>
      </c>
      <c r="E552" s="24" t="s">
        <v>1287</v>
      </c>
      <c r="F552" s="43"/>
      <c r="G552" s="33">
        <f t="shared" si="8"/>
        <v>0</v>
      </c>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c r="CU552" s="31"/>
      <c r="CV552" s="31"/>
      <c r="CW552" s="31"/>
      <c r="CX552" s="31"/>
      <c r="CY552" s="31"/>
      <c r="CZ552" s="31"/>
      <c r="DA552" s="31"/>
      <c r="DB552" s="31"/>
      <c r="DC552" s="31"/>
      <c r="DD552" s="31"/>
      <c r="DE552" s="31"/>
      <c r="DF552" s="31"/>
      <c r="DG552" s="31"/>
      <c r="DH552" s="31"/>
      <c r="DI552" s="31"/>
      <c r="DJ552" s="31"/>
      <c r="DK552" s="31"/>
      <c r="DL552" s="31"/>
      <c r="DM552" s="31"/>
      <c r="DN552" s="31"/>
      <c r="DO552" s="31"/>
      <c r="DP552" s="31"/>
      <c r="DQ552" s="31"/>
      <c r="DR552" s="31"/>
      <c r="DS552" s="31"/>
      <c r="DT552" s="31"/>
      <c r="DU552" s="31"/>
      <c r="DV552" s="31"/>
      <c r="DW552" s="31"/>
      <c r="DX552" s="31"/>
      <c r="DY552" s="31"/>
      <c r="DZ552" s="31"/>
      <c r="EA552" s="31"/>
      <c r="EB552" s="31"/>
      <c r="EC552" s="31"/>
      <c r="ED552" s="31"/>
      <c r="EE552" s="31"/>
      <c r="EF552" s="31"/>
      <c r="EG552" s="31"/>
      <c r="EH552" s="31"/>
      <c r="EI552" s="31"/>
      <c r="EJ552" s="31"/>
      <c r="EK552" s="31"/>
      <c r="EL552" s="31"/>
      <c r="EM552" s="31"/>
      <c r="EN552" s="31"/>
      <c r="EO552" s="31"/>
      <c r="EP552" s="31"/>
      <c r="EQ552" s="31"/>
      <c r="ER552" s="31"/>
      <c r="ES552" s="31"/>
      <c r="ET552" s="31"/>
      <c r="EU552" s="31"/>
      <c r="EV552" s="31"/>
      <c r="EW552" s="31"/>
      <c r="EX552" s="31"/>
      <c r="EY552" s="31"/>
      <c r="EZ552" s="31"/>
      <c r="FA552" s="31"/>
      <c r="FB552" s="31"/>
      <c r="FC552" s="31"/>
      <c r="FD552" s="31"/>
      <c r="FE552" s="31"/>
      <c r="FF552" s="31"/>
      <c r="FG552" s="31"/>
      <c r="FH552" s="31"/>
      <c r="FI552" s="31"/>
      <c r="FJ552" s="31"/>
      <c r="FK552" s="31"/>
      <c r="FL552" s="31"/>
      <c r="FM552" s="31"/>
      <c r="FN552" s="31"/>
      <c r="FO552" s="31"/>
      <c r="FP552" s="31"/>
      <c r="FQ552" s="31"/>
      <c r="FR552" s="31"/>
      <c r="FS552" s="31"/>
      <c r="FT552" s="31"/>
      <c r="FU552" s="31"/>
      <c r="FV552" s="31"/>
      <c r="FW552" s="31"/>
      <c r="FX552" s="31"/>
      <c r="FY552" s="31"/>
      <c r="FZ552" s="31"/>
      <c r="GA552" s="31"/>
      <c r="GB552" s="31"/>
      <c r="GC552" s="31"/>
      <c r="GD552" s="31"/>
      <c r="GE552" s="31"/>
      <c r="GF552" s="31"/>
      <c r="GG552" s="31"/>
      <c r="GH552" s="31"/>
      <c r="GI552" s="31"/>
      <c r="GJ552" s="31"/>
      <c r="GK552" s="31"/>
      <c r="GL552" s="31"/>
      <c r="GM552" s="31"/>
      <c r="GN552" s="31"/>
      <c r="GO552" s="31"/>
      <c r="GP552" s="31"/>
      <c r="GQ552" s="31"/>
      <c r="GR552" s="31"/>
      <c r="GS552" s="31"/>
      <c r="GT552" s="31"/>
      <c r="GU552" s="31"/>
      <c r="GV552" s="31"/>
      <c r="GW552" s="31"/>
      <c r="GX552" s="31"/>
      <c r="GY552" s="31"/>
      <c r="GZ552" s="31"/>
      <c r="HA552" s="31"/>
      <c r="HB552" s="31"/>
      <c r="HC552" s="31"/>
      <c r="HD552" s="31"/>
      <c r="HE552" s="31"/>
      <c r="HF552" s="31"/>
      <c r="HG552" s="31"/>
      <c r="HH552" s="31"/>
      <c r="HI552" s="31"/>
      <c r="HJ552" s="31"/>
      <c r="HK552" s="31"/>
      <c r="HL552" s="31"/>
      <c r="HM552" s="31"/>
    </row>
    <row r="553" spans="1:221" s="30" customFormat="1">
      <c r="A553" s="22" t="s">
        <v>190</v>
      </c>
      <c r="B553" s="22" t="s">
        <v>1635</v>
      </c>
      <c r="C553" s="22"/>
      <c r="D553" s="23">
        <v>30</v>
      </c>
      <c r="E553" s="27" t="s">
        <v>1288</v>
      </c>
      <c r="F553" s="43"/>
      <c r="G553" s="33">
        <f t="shared" si="8"/>
        <v>0</v>
      </c>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c r="FY553" s="31"/>
      <c r="FZ553" s="31"/>
      <c r="GA553" s="31"/>
      <c r="GB553" s="31"/>
      <c r="GC553" s="31"/>
      <c r="GD553" s="31"/>
      <c r="GE553" s="31"/>
      <c r="GF553" s="31"/>
      <c r="GG553" s="31"/>
      <c r="GH553" s="31"/>
      <c r="GI553" s="31"/>
      <c r="GJ553" s="31"/>
      <c r="GK553" s="31"/>
      <c r="GL553" s="31"/>
      <c r="GM553" s="31"/>
      <c r="GN553" s="31"/>
      <c r="GO553" s="31"/>
      <c r="GP553" s="31"/>
      <c r="GQ553" s="31"/>
      <c r="GR553" s="31"/>
      <c r="GS553" s="31"/>
      <c r="GT553" s="31"/>
      <c r="GU553" s="31"/>
      <c r="GV553" s="31"/>
      <c r="GW553" s="31"/>
      <c r="GX553" s="31"/>
      <c r="GY553" s="31"/>
      <c r="GZ553" s="31"/>
      <c r="HA553" s="31"/>
      <c r="HB553" s="31"/>
      <c r="HC553" s="31"/>
      <c r="HD553" s="31"/>
      <c r="HE553" s="31"/>
      <c r="HF553" s="31"/>
      <c r="HG553" s="31"/>
      <c r="HH553" s="31"/>
      <c r="HI553" s="31"/>
      <c r="HJ553" s="31"/>
      <c r="HK553" s="31"/>
      <c r="HL553" s="31"/>
      <c r="HM553" s="31"/>
    </row>
    <row r="554" spans="1:221" s="30" customFormat="1">
      <c r="A554" s="22" t="s">
        <v>190</v>
      </c>
      <c r="B554" s="22" t="s">
        <v>203</v>
      </c>
      <c r="C554" s="22"/>
      <c r="D554" s="23">
        <v>15</v>
      </c>
      <c r="E554" s="24" t="s">
        <v>1288</v>
      </c>
      <c r="F554" s="43"/>
      <c r="G554" s="33">
        <f t="shared" si="8"/>
        <v>0</v>
      </c>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c r="CU554" s="31"/>
      <c r="CV554" s="31"/>
      <c r="CW554" s="31"/>
      <c r="CX554" s="31"/>
      <c r="CY554" s="31"/>
      <c r="CZ554" s="31"/>
      <c r="DA554" s="31"/>
      <c r="DB554" s="31"/>
      <c r="DC554" s="31"/>
      <c r="DD554" s="31"/>
      <c r="DE554" s="31"/>
      <c r="DF554" s="31"/>
      <c r="DG554" s="31"/>
      <c r="DH554" s="31"/>
      <c r="DI554" s="31"/>
      <c r="DJ554" s="31"/>
      <c r="DK554" s="31"/>
      <c r="DL554" s="31"/>
      <c r="DM554" s="31"/>
      <c r="DN554" s="31"/>
      <c r="DO554" s="31"/>
      <c r="DP554" s="31"/>
      <c r="DQ554" s="31"/>
      <c r="DR554" s="31"/>
      <c r="DS554" s="31"/>
      <c r="DT554" s="31"/>
      <c r="DU554" s="31"/>
      <c r="DV554" s="31"/>
      <c r="DW554" s="31"/>
      <c r="DX554" s="31"/>
      <c r="DY554" s="31"/>
      <c r="DZ554" s="31"/>
      <c r="EA554" s="31"/>
      <c r="EB554" s="31"/>
      <c r="EC554" s="31"/>
      <c r="ED554" s="31"/>
      <c r="EE554" s="31"/>
      <c r="EF554" s="31"/>
      <c r="EG554" s="31"/>
      <c r="EH554" s="31"/>
      <c r="EI554" s="31"/>
      <c r="EJ554" s="31"/>
      <c r="EK554" s="31"/>
      <c r="EL554" s="31"/>
      <c r="EM554" s="31"/>
      <c r="EN554" s="31"/>
      <c r="EO554" s="31"/>
      <c r="EP554" s="31"/>
      <c r="EQ554" s="31"/>
      <c r="ER554" s="31"/>
      <c r="ES554" s="31"/>
      <c r="ET554" s="31"/>
      <c r="EU554" s="31"/>
      <c r="EV554" s="31"/>
      <c r="EW554" s="31"/>
      <c r="EX554" s="31"/>
      <c r="EY554" s="31"/>
      <c r="EZ554" s="31"/>
      <c r="FA554" s="31"/>
      <c r="FB554" s="31"/>
      <c r="FC554" s="31"/>
      <c r="FD554" s="31"/>
      <c r="FE554" s="31"/>
      <c r="FF554" s="31"/>
      <c r="FG554" s="31"/>
      <c r="FH554" s="31"/>
      <c r="FI554" s="31"/>
      <c r="FJ554" s="31"/>
      <c r="FK554" s="31"/>
      <c r="FL554" s="31"/>
      <c r="FM554" s="31"/>
      <c r="FN554" s="31"/>
      <c r="FO554" s="31"/>
      <c r="FP554" s="31"/>
      <c r="FQ554" s="31"/>
      <c r="FR554" s="31"/>
      <c r="FS554" s="31"/>
      <c r="FT554" s="31"/>
      <c r="FU554" s="31"/>
      <c r="FV554" s="31"/>
      <c r="FW554" s="31"/>
      <c r="FX554" s="31"/>
      <c r="FY554" s="31"/>
      <c r="FZ554" s="31"/>
      <c r="GA554" s="31"/>
      <c r="GB554" s="31"/>
      <c r="GC554" s="31"/>
      <c r="GD554" s="31"/>
      <c r="GE554" s="31"/>
      <c r="GF554" s="31"/>
      <c r="GG554" s="31"/>
      <c r="GH554" s="31"/>
      <c r="GI554" s="31"/>
      <c r="GJ554" s="31"/>
      <c r="GK554" s="31"/>
      <c r="GL554" s="31"/>
      <c r="GM554" s="31"/>
      <c r="GN554" s="31"/>
      <c r="GO554" s="31"/>
      <c r="GP554" s="31"/>
      <c r="GQ554" s="31"/>
      <c r="GR554" s="31"/>
      <c r="GS554" s="31"/>
      <c r="GT554" s="31"/>
      <c r="GU554" s="31"/>
      <c r="GV554" s="31"/>
      <c r="GW554" s="31"/>
      <c r="GX554" s="31"/>
      <c r="GY554" s="31"/>
      <c r="GZ554" s="31"/>
      <c r="HA554" s="31"/>
      <c r="HB554" s="31"/>
      <c r="HC554" s="31"/>
      <c r="HD554" s="31"/>
      <c r="HE554" s="31"/>
      <c r="HF554" s="31"/>
      <c r="HG554" s="31"/>
      <c r="HH554" s="31"/>
      <c r="HI554" s="31"/>
      <c r="HJ554" s="31"/>
      <c r="HK554" s="31"/>
      <c r="HL554" s="31"/>
      <c r="HM554" s="31"/>
    </row>
    <row r="555" spans="1:221" s="30" customFormat="1">
      <c r="A555" s="22" t="s">
        <v>190</v>
      </c>
      <c r="B555" s="22" t="s">
        <v>2036</v>
      </c>
      <c r="C555" s="22"/>
      <c r="D555" s="23">
        <v>20</v>
      </c>
      <c r="E555" s="24" t="s">
        <v>1287</v>
      </c>
      <c r="F555" s="43"/>
      <c r="G555" s="33">
        <f t="shared" si="8"/>
        <v>0</v>
      </c>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c r="CU555" s="31"/>
      <c r="CV555" s="31"/>
      <c r="CW555" s="31"/>
      <c r="CX555" s="31"/>
      <c r="CY555" s="31"/>
      <c r="CZ555" s="31"/>
      <c r="DA555" s="31"/>
      <c r="DB555" s="31"/>
      <c r="DC555" s="31"/>
      <c r="DD555" s="31"/>
      <c r="DE555" s="31"/>
      <c r="DF555" s="31"/>
      <c r="DG555" s="31"/>
      <c r="DH555" s="31"/>
      <c r="DI555" s="31"/>
      <c r="DJ555" s="31"/>
      <c r="DK555" s="31"/>
      <c r="DL555" s="31"/>
      <c r="DM555" s="31"/>
      <c r="DN555" s="31"/>
      <c r="DO555" s="31"/>
      <c r="DP555" s="31"/>
      <c r="DQ555" s="31"/>
      <c r="DR555" s="31"/>
      <c r="DS555" s="31"/>
      <c r="DT555" s="31"/>
      <c r="DU555" s="31"/>
      <c r="DV555" s="31"/>
      <c r="DW555" s="31"/>
      <c r="DX555" s="31"/>
      <c r="DY555" s="31"/>
      <c r="DZ555" s="31"/>
      <c r="EA555" s="31"/>
      <c r="EB555" s="31"/>
      <c r="EC555" s="31"/>
      <c r="ED555" s="31"/>
      <c r="EE555" s="31"/>
      <c r="EF555" s="31"/>
      <c r="EG555" s="31"/>
      <c r="EH555" s="31"/>
      <c r="EI555" s="31"/>
      <c r="EJ555" s="31"/>
      <c r="EK555" s="31"/>
      <c r="EL555" s="31"/>
      <c r="EM555" s="31"/>
      <c r="EN555" s="31"/>
      <c r="EO555" s="31"/>
      <c r="EP555" s="31"/>
      <c r="EQ555" s="31"/>
      <c r="ER555" s="31"/>
      <c r="ES555" s="31"/>
      <c r="ET555" s="31"/>
      <c r="EU555" s="31"/>
      <c r="EV555" s="31"/>
      <c r="EW555" s="31"/>
      <c r="EX555" s="31"/>
      <c r="EY555" s="31"/>
      <c r="EZ555" s="31"/>
      <c r="FA555" s="31"/>
      <c r="FB555" s="31"/>
      <c r="FC555" s="31"/>
      <c r="FD555" s="31"/>
      <c r="FE555" s="31"/>
      <c r="FF555" s="31"/>
      <c r="FG555" s="31"/>
      <c r="FH555" s="31"/>
      <c r="FI555" s="31"/>
      <c r="FJ555" s="31"/>
      <c r="FK555" s="31"/>
      <c r="FL555" s="31"/>
      <c r="FM555" s="31"/>
      <c r="FN555" s="31"/>
      <c r="FO555" s="31"/>
      <c r="FP555" s="31"/>
      <c r="FQ555" s="31"/>
      <c r="FR555" s="31"/>
      <c r="FS555" s="31"/>
      <c r="FT555" s="31"/>
      <c r="FU555" s="31"/>
      <c r="FV555" s="31"/>
      <c r="FW555" s="31"/>
      <c r="FX555" s="31"/>
      <c r="FY555" s="31"/>
      <c r="FZ555" s="31"/>
      <c r="GA555" s="31"/>
      <c r="GB555" s="31"/>
      <c r="GC555" s="31"/>
      <c r="GD555" s="31"/>
      <c r="GE555" s="31"/>
      <c r="GF555" s="31"/>
      <c r="GG555" s="31"/>
      <c r="GH555" s="31"/>
      <c r="GI555" s="31"/>
      <c r="GJ555" s="31"/>
      <c r="GK555" s="31"/>
      <c r="GL555" s="31"/>
      <c r="GM555" s="31"/>
      <c r="GN555" s="31"/>
      <c r="GO555" s="31"/>
      <c r="GP555" s="31"/>
      <c r="GQ555" s="31"/>
      <c r="GR555" s="31"/>
      <c r="GS555" s="31"/>
      <c r="GT555" s="31"/>
      <c r="GU555" s="31"/>
      <c r="GV555" s="31"/>
      <c r="GW555" s="31"/>
      <c r="GX555" s="31"/>
      <c r="GY555" s="31"/>
      <c r="GZ555" s="31"/>
      <c r="HA555" s="31"/>
      <c r="HB555" s="31"/>
      <c r="HC555" s="31"/>
      <c r="HD555" s="31"/>
      <c r="HE555" s="31"/>
      <c r="HF555" s="31"/>
      <c r="HG555" s="31"/>
      <c r="HH555" s="31"/>
      <c r="HI555" s="31"/>
      <c r="HJ555" s="31"/>
      <c r="HK555" s="31"/>
      <c r="HL555" s="31"/>
      <c r="HM555" s="31"/>
    </row>
    <row r="556" spans="1:221" s="30" customFormat="1">
      <c r="A556" s="22" t="s">
        <v>190</v>
      </c>
      <c r="B556" s="22" t="s">
        <v>204</v>
      </c>
      <c r="C556" s="22"/>
      <c r="D556" s="23">
        <v>10</v>
      </c>
      <c r="E556" s="24" t="s">
        <v>1287</v>
      </c>
      <c r="F556" s="43"/>
      <c r="G556" s="33">
        <f t="shared" si="8"/>
        <v>0</v>
      </c>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1"/>
      <c r="FH556" s="31"/>
      <c r="FI556" s="31"/>
      <c r="FJ556" s="31"/>
      <c r="FK556" s="31"/>
      <c r="FL556" s="31"/>
      <c r="FM556" s="31"/>
      <c r="FN556" s="31"/>
      <c r="FO556" s="31"/>
      <c r="FP556" s="31"/>
      <c r="FQ556" s="31"/>
      <c r="FR556" s="31"/>
      <c r="FS556" s="31"/>
      <c r="FT556" s="31"/>
      <c r="FU556" s="31"/>
      <c r="FV556" s="31"/>
      <c r="FW556" s="31"/>
      <c r="FX556" s="31"/>
      <c r="FY556" s="31"/>
      <c r="FZ556" s="31"/>
      <c r="GA556" s="31"/>
      <c r="GB556" s="31"/>
      <c r="GC556" s="31"/>
      <c r="GD556" s="31"/>
      <c r="GE556" s="31"/>
      <c r="GF556" s="31"/>
      <c r="GG556" s="31"/>
      <c r="GH556" s="31"/>
      <c r="GI556" s="31"/>
      <c r="GJ556" s="31"/>
      <c r="GK556" s="31"/>
      <c r="GL556" s="31"/>
      <c r="GM556" s="31"/>
      <c r="GN556" s="31"/>
      <c r="GO556" s="31"/>
      <c r="GP556" s="31"/>
      <c r="GQ556" s="31"/>
      <c r="GR556" s="31"/>
      <c r="GS556" s="31"/>
      <c r="GT556" s="31"/>
      <c r="GU556" s="31"/>
      <c r="GV556" s="31"/>
      <c r="GW556" s="31"/>
      <c r="GX556" s="31"/>
      <c r="GY556" s="31"/>
      <c r="GZ556" s="31"/>
      <c r="HA556" s="31"/>
      <c r="HB556" s="31"/>
      <c r="HC556" s="31"/>
      <c r="HD556" s="31"/>
      <c r="HE556" s="31"/>
      <c r="HF556" s="31"/>
      <c r="HG556" s="31"/>
      <c r="HH556" s="31"/>
      <c r="HI556" s="31"/>
      <c r="HJ556" s="31"/>
      <c r="HK556" s="31"/>
      <c r="HL556" s="31"/>
      <c r="HM556" s="31"/>
    </row>
    <row r="557" spans="1:221" s="30" customFormat="1">
      <c r="A557" s="22" t="s">
        <v>190</v>
      </c>
      <c r="B557" s="22" t="s">
        <v>205</v>
      </c>
      <c r="C557" s="22"/>
      <c r="D557" s="23">
        <v>15</v>
      </c>
      <c r="E557" s="24" t="s">
        <v>1287</v>
      </c>
      <c r="F557" s="43"/>
      <c r="G557" s="33">
        <f t="shared" si="8"/>
        <v>0</v>
      </c>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c r="CU557" s="31"/>
      <c r="CV557" s="31"/>
      <c r="CW557" s="31"/>
      <c r="CX557" s="31"/>
      <c r="CY557" s="31"/>
      <c r="CZ557" s="31"/>
      <c r="DA557" s="31"/>
      <c r="DB557" s="31"/>
      <c r="DC557" s="31"/>
      <c r="DD557" s="31"/>
      <c r="DE557" s="31"/>
      <c r="DF557" s="31"/>
      <c r="DG557" s="31"/>
      <c r="DH557" s="31"/>
      <c r="DI557" s="31"/>
      <c r="DJ557" s="31"/>
      <c r="DK557" s="31"/>
      <c r="DL557" s="31"/>
      <c r="DM557" s="31"/>
      <c r="DN557" s="31"/>
      <c r="DO557" s="31"/>
      <c r="DP557" s="31"/>
      <c r="DQ557" s="31"/>
      <c r="DR557" s="31"/>
      <c r="DS557" s="31"/>
      <c r="DT557" s="31"/>
      <c r="DU557" s="31"/>
      <c r="DV557" s="31"/>
      <c r="DW557" s="31"/>
      <c r="DX557" s="31"/>
      <c r="DY557" s="31"/>
      <c r="DZ557" s="31"/>
      <c r="EA557" s="31"/>
      <c r="EB557" s="31"/>
      <c r="EC557" s="31"/>
      <c r="ED557" s="31"/>
      <c r="EE557" s="31"/>
      <c r="EF557" s="31"/>
      <c r="EG557" s="31"/>
      <c r="EH557" s="31"/>
      <c r="EI557" s="31"/>
      <c r="EJ557" s="31"/>
      <c r="EK557" s="31"/>
      <c r="EL557" s="31"/>
      <c r="EM557" s="31"/>
      <c r="EN557" s="31"/>
      <c r="EO557" s="31"/>
      <c r="EP557" s="31"/>
      <c r="EQ557" s="31"/>
      <c r="ER557" s="31"/>
      <c r="ES557" s="31"/>
      <c r="ET557" s="31"/>
      <c r="EU557" s="31"/>
      <c r="EV557" s="31"/>
      <c r="EW557" s="31"/>
      <c r="EX557" s="31"/>
      <c r="EY557" s="31"/>
      <c r="EZ557" s="31"/>
      <c r="FA557" s="31"/>
      <c r="FB557" s="31"/>
      <c r="FC557" s="31"/>
      <c r="FD557" s="31"/>
      <c r="FE557" s="31"/>
      <c r="FF557" s="31"/>
      <c r="FG557" s="31"/>
      <c r="FH557" s="31"/>
      <c r="FI557" s="31"/>
      <c r="FJ557" s="31"/>
      <c r="FK557" s="31"/>
      <c r="FL557" s="31"/>
      <c r="FM557" s="31"/>
      <c r="FN557" s="31"/>
      <c r="FO557" s="31"/>
      <c r="FP557" s="31"/>
      <c r="FQ557" s="31"/>
      <c r="FR557" s="31"/>
      <c r="FS557" s="31"/>
      <c r="FT557" s="31"/>
      <c r="FU557" s="31"/>
      <c r="FV557" s="31"/>
      <c r="FW557" s="31"/>
      <c r="FX557" s="31"/>
      <c r="FY557" s="31"/>
      <c r="FZ557" s="31"/>
      <c r="GA557" s="31"/>
      <c r="GB557" s="31"/>
      <c r="GC557" s="31"/>
      <c r="GD557" s="31"/>
      <c r="GE557" s="31"/>
      <c r="GF557" s="31"/>
      <c r="GG557" s="31"/>
      <c r="GH557" s="31"/>
      <c r="GI557" s="31"/>
      <c r="GJ557" s="31"/>
      <c r="GK557" s="31"/>
      <c r="GL557" s="31"/>
      <c r="GM557" s="31"/>
      <c r="GN557" s="31"/>
      <c r="GO557" s="31"/>
      <c r="GP557" s="31"/>
      <c r="GQ557" s="31"/>
      <c r="GR557" s="31"/>
      <c r="GS557" s="31"/>
      <c r="GT557" s="31"/>
      <c r="GU557" s="31"/>
      <c r="GV557" s="31"/>
      <c r="GW557" s="31"/>
      <c r="GX557" s="31"/>
      <c r="GY557" s="31"/>
      <c r="GZ557" s="31"/>
      <c r="HA557" s="31"/>
      <c r="HB557" s="31"/>
      <c r="HC557" s="31"/>
      <c r="HD557" s="31"/>
      <c r="HE557" s="31"/>
      <c r="HF557" s="31"/>
      <c r="HG557" s="31"/>
      <c r="HH557" s="31"/>
      <c r="HI557" s="31"/>
      <c r="HJ557" s="31"/>
      <c r="HK557" s="31"/>
      <c r="HL557" s="31"/>
      <c r="HM557" s="31"/>
    </row>
    <row r="558" spans="1:221" s="30" customFormat="1">
      <c r="A558" s="22" t="s">
        <v>190</v>
      </c>
      <c r="B558" s="22" t="s">
        <v>206</v>
      </c>
      <c r="C558" s="22"/>
      <c r="D558" s="23">
        <v>25</v>
      </c>
      <c r="E558" s="24" t="s">
        <v>1289</v>
      </c>
      <c r="F558" s="43"/>
      <c r="G558" s="33">
        <f t="shared" si="8"/>
        <v>0</v>
      </c>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c r="CU558" s="31"/>
      <c r="CV558" s="31"/>
      <c r="CW558" s="31"/>
      <c r="CX558" s="31"/>
      <c r="CY558" s="31"/>
      <c r="CZ558" s="31"/>
      <c r="DA558" s="31"/>
      <c r="DB558" s="31"/>
      <c r="DC558" s="31"/>
      <c r="DD558" s="31"/>
      <c r="DE558" s="31"/>
      <c r="DF558" s="31"/>
      <c r="DG558" s="31"/>
      <c r="DH558" s="31"/>
      <c r="DI558" s="31"/>
      <c r="DJ558" s="31"/>
      <c r="DK558" s="31"/>
      <c r="DL558" s="31"/>
      <c r="DM558" s="31"/>
      <c r="DN558" s="31"/>
      <c r="DO558" s="31"/>
      <c r="DP558" s="31"/>
      <c r="DQ558" s="31"/>
      <c r="DR558" s="31"/>
      <c r="DS558" s="31"/>
      <c r="DT558" s="31"/>
      <c r="DU558" s="31"/>
      <c r="DV558" s="31"/>
      <c r="DW558" s="31"/>
      <c r="DX558" s="31"/>
      <c r="DY558" s="31"/>
      <c r="DZ558" s="31"/>
      <c r="EA558" s="31"/>
      <c r="EB558" s="31"/>
      <c r="EC558" s="31"/>
      <c r="ED558" s="31"/>
      <c r="EE558" s="31"/>
      <c r="EF558" s="31"/>
      <c r="EG558" s="31"/>
      <c r="EH558" s="31"/>
      <c r="EI558" s="31"/>
      <c r="EJ558" s="31"/>
      <c r="EK558" s="31"/>
      <c r="EL558" s="31"/>
      <c r="EM558" s="31"/>
      <c r="EN558" s="31"/>
      <c r="EO558" s="31"/>
      <c r="EP558" s="31"/>
      <c r="EQ558" s="31"/>
      <c r="ER558" s="31"/>
      <c r="ES558" s="31"/>
      <c r="ET558" s="31"/>
      <c r="EU558" s="31"/>
      <c r="EV558" s="31"/>
      <c r="EW558" s="31"/>
      <c r="EX558" s="31"/>
      <c r="EY558" s="31"/>
      <c r="EZ558" s="31"/>
      <c r="FA558" s="31"/>
      <c r="FB558" s="31"/>
      <c r="FC558" s="31"/>
      <c r="FD558" s="31"/>
      <c r="FE558" s="31"/>
      <c r="FF558" s="31"/>
      <c r="FG558" s="31"/>
      <c r="FH558" s="31"/>
      <c r="FI558" s="31"/>
      <c r="FJ558" s="31"/>
      <c r="FK558" s="31"/>
      <c r="FL558" s="31"/>
      <c r="FM558" s="31"/>
      <c r="FN558" s="31"/>
      <c r="FO558" s="31"/>
      <c r="FP558" s="31"/>
      <c r="FQ558" s="31"/>
      <c r="FR558" s="31"/>
      <c r="FS558" s="31"/>
      <c r="FT558" s="31"/>
      <c r="FU558" s="31"/>
      <c r="FV558" s="31"/>
      <c r="FW558" s="31"/>
      <c r="FX558" s="31"/>
      <c r="FY558" s="31"/>
      <c r="FZ558" s="31"/>
      <c r="GA558" s="31"/>
      <c r="GB558" s="31"/>
      <c r="GC558" s="31"/>
      <c r="GD558" s="31"/>
      <c r="GE558" s="31"/>
      <c r="GF558" s="31"/>
      <c r="GG558" s="31"/>
      <c r="GH558" s="31"/>
      <c r="GI558" s="31"/>
      <c r="GJ558" s="31"/>
      <c r="GK558" s="31"/>
      <c r="GL558" s="31"/>
      <c r="GM558" s="31"/>
      <c r="GN558" s="31"/>
      <c r="GO558" s="31"/>
      <c r="GP558" s="31"/>
      <c r="GQ558" s="31"/>
      <c r="GR558" s="31"/>
      <c r="GS558" s="31"/>
      <c r="GT558" s="31"/>
      <c r="GU558" s="31"/>
      <c r="GV558" s="31"/>
      <c r="GW558" s="31"/>
      <c r="GX558" s="31"/>
      <c r="GY558" s="31"/>
      <c r="GZ558" s="31"/>
      <c r="HA558" s="31"/>
      <c r="HB558" s="31"/>
      <c r="HC558" s="31"/>
      <c r="HD558" s="31"/>
      <c r="HE558" s="31"/>
      <c r="HF558" s="31"/>
      <c r="HG558" s="31"/>
      <c r="HH558" s="31"/>
      <c r="HI558" s="31"/>
      <c r="HJ558" s="31"/>
      <c r="HK558" s="31"/>
      <c r="HL558" s="31"/>
      <c r="HM558" s="31"/>
    </row>
    <row r="559" spans="1:221" s="30" customFormat="1">
      <c r="A559" s="22" t="s">
        <v>190</v>
      </c>
      <c r="B559" s="22" t="s">
        <v>1530</v>
      </c>
      <c r="C559" s="22"/>
      <c r="D559" s="23">
        <v>10</v>
      </c>
      <c r="E559" s="24" t="s">
        <v>1287</v>
      </c>
      <c r="F559" s="43"/>
      <c r="G559" s="33">
        <f t="shared" si="8"/>
        <v>0</v>
      </c>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c r="CU559" s="31"/>
      <c r="CV559" s="31"/>
      <c r="CW559" s="31"/>
      <c r="CX559" s="31"/>
      <c r="CY559" s="31"/>
      <c r="CZ559" s="31"/>
      <c r="DA559" s="31"/>
      <c r="DB559" s="31"/>
      <c r="DC559" s="31"/>
      <c r="DD559" s="31"/>
      <c r="DE559" s="31"/>
      <c r="DF559" s="31"/>
      <c r="DG559" s="31"/>
      <c r="DH559" s="31"/>
      <c r="DI559" s="31"/>
      <c r="DJ559" s="31"/>
      <c r="DK559" s="31"/>
      <c r="DL559" s="31"/>
      <c r="DM559" s="31"/>
      <c r="DN559" s="31"/>
      <c r="DO559" s="31"/>
      <c r="DP559" s="31"/>
      <c r="DQ559" s="31"/>
      <c r="DR559" s="31"/>
      <c r="DS559" s="31"/>
      <c r="DT559" s="31"/>
      <c r="DU559" s="31"/>
      <c r="DV559" s="31"/>
      <c r="DW559" s="31"/>
      <c r="DX559" s="31"/>
      <c r="DY559" s="31"/>
      <c r="DZ559" s="31"/>
      <c r="EA559" s="31"/>
      <c r="EB559" s="31"/>
      <c r="EC559" s="31"/>
      <c r="ED559" s="31"/>
      <c r="EE559" s="31"/>
      <c r="EF559" s="31"/>
      <c r="EG559" s="31"/>
      <c r="EH559" s="31"/>
      <c r="EI559" s="31"/>
      <c r="EJ559" s="31"/>
      <c r="EK559" s="31"/>
      <c r="EL559" s="31"/>
      <c r="EM559" s="31"/>
      <c r="EN559" s="31"/>
      <c r="EO559" s="31"/>
      <c r="EP559" s="31"/>
      <c r="EQ559" s="31"/>
      <c r="ER559" s="31"/>
      <c r="ES559" s="31"/>
      <c r="ET559" s="31"/>
      <c r="EU559" s="31"/>
      <c r="EV559" s="31"/>
      <c r="EW559" s="31"/>
      <c r="EX559" s="31"/>
      <c r="EY559" s="31"/>
      <c r="EZ559" s="31"/>
      <c r="FA559" s="31"/>
      <c r="FB559" s="31"/>
      <c r="FC559" s="31"/>
      <c r="FD559" s="31"/>
      <c r="FE559" s="31"/>
      <c r="FF559" s="31"/>
      <c r="FG559" s="31"/>
      <c r="FH559" s="31"/>
      <c r="FI559" s="31"/>
      <c r="FJ559" s="31"/>
      <c r="FK559" s="31"/>
      <c r="FL559" s="31"/>
      <c r="FM559" s="31"/>
      <c r="FN559" s="31"/>
      <c r="FO559" s="31"/>
      <c r="FP559" s="31"/>
      <c r="FQ559" s="31"/>
      <c r="FR559" s="31"/>
      <c r="FS559" s="31"/>
      <c r="FT559" s="31"/>
      <c r="FU559" s="31"/>
      <c r="FV559" s="31"/>
      <c r="FW559" s="31"/>
      <c r="FX559" s="31"/>
      <c r="FY559" s="31"/>
      <c r="FZ559" s="31"/>
      <c r="GA559" s="31"/>
      <c r="GB559" s="31"/>
      <c r="GC559" s="31"/>
      <c r="GD559" s="31"/>
      <c r="GE559" s="31"/>
      <c r="GF559" s="31"/>
      <c r="GG559" s="31"/>
      <c r="GH559" s="31"/>
      <c r="GI559" s="31"/>
      <c r="GJ559" s="31"/>
      <c r="GK559" s="31"/>
      <c r="GL559" s="31"/>
      <c r="GM559" s="31"/>
      <c r="GN559" s="31"/>
      <c r="GO559" s="31"/>
      <c r="GP559" s="31"/>
      <c r="GQ559" s="31"/>
      <c r="GR559" s="31"/>
      <c r="GS559" s="31"/>
      <c r="GT559" s="31"/>
      <c r="GU559" s="31"/>
      <c r="GV559" s="31"/>
      <c r="GW559" s="31"/>
      <c r="GX559" s="31"/>
      <c r="GY559" s="31"/>
      <c r="GZ559" s="31"/>
      <c r="HA559" s="31"/>
      <c r="HB559" s="31"/>
      <c r="HC559" s="31"/>
      <c r="HD559" s="31"/>
      <c r="HE559" s="31"/>
      <c r="HF559" s="31"/>
      <c r="HG559" s="31"/>
      <c r="HH559" s="31"/>
      <c r="HI559" s="31"/>
      <c r="HJ559" s="31"/>
      <c r="HK559" s="31"/>
      <c r="HL559" s="31"/>
      <c r="HM559" s="31"/>
    </row>
    <row r="560" spans="1:221" s="30" customFormat="1">
      <c r="A560" s="22" t="s">
        <v>190</v>
      </c>
      <c r="B560" s="22" t="s">
        <v>207</v>
      </c>
      <c r="C560" s="22"/>
      <c r="D560" s="23">
        <v>10</v>
      </c>
      <c r="E560" s="24" t="s">
        <v>1289</v>
      </c>
      <c r="F560" s="43"/>
      <c r="G560" s="33">
        <f t="shared" si="8"/>
        <v>0</v>
      </c>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c r="CU560" s="31"/>
      <c r="CV560" s="31"/>
      <c r="CW560" s="31"/>
      <c r="CX560" s="31"/>
      <c r="CY560" s="31"/>
      <c r="CZ560" s="31"/>
      <c r="DA560" s="31"/>
      <c r="DB560" s="31"/>
      <c r="DC560" s="31"/>
      <c r="DD560" s="31"/>
      <c r="DE560" s="31"/>
      <c r="DF560" s="31"/>
      <c r="DG560" s="31"/>
      <c r="DH560" s="31"/>
      <c r="DI560" s="31"/>
      <c r="DJ560" s="31"/>
      <c r="DK560" s="31"/>
      <c r="DL560" s="31"/>
      <c r="DM560" s="31"/>
      <c r="DN560" s="31"/>
      <c r="DO560" s="31"/>
      <c r="DP560" s="31"/>
      <c r="DQ560" s="31"/>
      <c r="DR560" s="31"/>
      <c r="DS560" s="31"/>
      <c r="DT560" s="31"/>
      <c r="DU560" s="31"/>
      <c r="DV560" s="31"/>
      <c r="DW560" s="31"/>
      <c r="DX560" s="31"/>
      <c r="DY560" s="31"/>
      <c r="DZ560" s="31"/>
      <c r="EA560" s="31"/>
      <c r="EB560" s="31"/>
      <c r="EC560" s="31"/>
      <c r="ED560" s="31"/>
      <c r="EE560" s="31"/>
      <c r="EF560" s="31"/>
      <c r="EG560" s="31"/>
      <c r="EH560" s="31"/>
      <c r="EI560" s="31"/>
      <c r="EJ560" s="31"/>
      <c r="EK560" s="31"/>
      <c r="EL560" s="31"/>
      <c r="EM560" s="31"/>
      <c r="EN560" s="31"/>
      <c r="EO560" s="31"/>
      <c r="EP560" s="31"/>
      <c r="EQ560" s="31"/>
      <c r="ER560" s="31"/>
      <c r="ES560" s="31"/>
      <c r="ET560" s="31"/>
      <c r="EU560" s="31"/>
      <c r="EV560" s="31"/>
      <c r="EW560" s="31"/>
      <c r="EX560" s="31"/>
      <c r="EY560" s="31"/>
      <c r="EZ560" s="31"/>
      <c r="FA560" s="31"/>
      <c r="FB560" s="31"/>
      <c r="FC560" s="31"/>
      <c r="FD560" s="31"/>
      <c r="FE560" s="31"/>
      <c r="FF560" s="31"/>
      <c r="FG560" s="31"/>
      <c r="FH560" s="31"/>
      <c r="FI560" s="31"/>
      <c r="FJ560" s="31"/>
      <c r="FK560" s="31"/>
      <c r="FL560" s="31"/>
      <c r="FM560" s="31"/>
      <c r="FN560" s="31"/>
      <c r="FO560" s="31"/>
      <c r="FP560" s="31"/>
      <c r="FQ560" s="31"/>
      <c r="FR560" s="31"/>
      <c r="FS560" s="31"/>
      <c r="FT560" s="31"/>
      <c r="FU560" s="31"/>
      <c r="FV560" s="31"/>
      <c r="FW560" s="31"/>
      <c r="FX560" s="31"/>
      <c r="FY560" s="31"/>
      <c r="FZ560" s="31"/>
      <c r="GA560" s="31"/>
      <c r="GB560" s="31"/>
      <c r="GC560" s="31"/>
      <c r="GD560" s="31"/>
      <c r="GE560" s="31"/>
      <c r="GF560" s="31"/>
      <c r="GG560" s="31"/>
      <c r="GH560" s="31"/>
      <c r="GI560" s="31"/>
      <c r="GJ560" s="31"/>
      <c r="GK560" s="31"/>
      <c r="GL560" s="31"/>
      <c r="GM560" s="31"/>
      <c r="GN560" s="31"/>
      <c r="GO560" s="31"/>
      <c r="GP560" s="31"/>
      <c r="GQ560" s="31"/>
      <c r="GR560" s="31"/>
      <c r="GS560" s="31"/>
      <c r="GT560" s="31"/>
      <c r="GU560" s="31"/>
      <c r="GV560" s="31"/>
      <c r="GW560" s="31"/>
      <c r="GX560" s="31"/>
      <c r="GY560" s="31"/>
      <c r="GZ560" s="31"/>
      <c r="HA560" s="31"/>
      <c r="HB560" s="31"/>
      <c r="HC560" s="31"/>
      <c r="HD560" s="31"/>
      <c r="HE560" s="31"/>
      <c r="HF560" s="31"/>
      <c r="HG560" s="31"/>
      <c r="HH560" s="31"/>
      <c r="HI560" s="31"/>
      <c r="HJ560" s="31"/>
      <c r="HK560" s="31"/>
      <c r="HL560" s="31"/>
      <c r="HM560" s="31"/>
    </row>
    <row r="561" spans="1:221" s="30" customFormat="1">
      <c r="A561" s="22" t="s">
        <v>190</v>
      </c>
      <c r="B561" s="22" t="s">
        <v>1003</v>
      </c>
      <c r="C561" s="22"/>
      <c r="D561" s="23">
        <v>45</v>
      </c>
      <c r="E561" s="24" t="s">
        <v>1289</v>
      </c>
      <c r="F561" s="43"/>
      <c r="G561" s="33">
        <f t="shared" si="8"/>
        <v>0</v>
      </c>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c r="CU561" s="31"/>
      <c r="CV561" s="31"/>
      <c r="CW561" s="31"/>
      <c r="CX561" s="31"/>
      <c r="CY561" s="31"/>
      <c r="CZ561" s="31"/>
      <c r="DA561" s="31"/>
      <c r="DB561" s="31"/>
      <c r="DC561" s="31"/>
      <c r="DD561" s="31"/>
      <c r="DE561" s="31"/>
      <c r="DF561" s="31"/>
      <c r="DG561" s="31"/>
      <c r="DH561" s="31"/>
      <c r="DI561" s="31"/>
      <c r="DJ561" s="31"/>
      <c r="DK561" s="31"/>
      <c r="DL561" s="31"/>
      <c r="DM561" s="31"/>
      <c r="DN561" s="31"/>
      <c r="DO561" s="31"/>
      <c r="DP561" s="31"/>
      <c r="DQ561" s="31"/>
      <c r="DR561" s="31"/>
      <c r="DS561" s="31"/>
      <c r="DT561" s="31"/>
      <c r="DU561" s="31"/>
      <c r="DV561" s="31"/>
      <c r="DW561" s="31"/>
      <c r="DX561" s="31"/>
      <c r="DY561" s="31"/>
      <c r="DZ561" s="31"/>
      <c r="EA561" s="31"/>
      <c r="EB561" s="31"/>
      <c r="EC561" s="31"/>
      <c r="ED561" s="31"/>
      <c r="EE561" s="31"/>
      <c r="EF561" s="31"/>
      <c r="EG561" s="31"/>
      <c r="EH561" s="31"/>
      <c r="EI561" s="31"/>
      <c r="EJ561" s="31"/>
      <c r="EK561" s="31"/>
      <c r="EL561" s="31"/>
      <c r="EM561" s="31"/>
      <c r="EN561" s="31"/>
      <c r="EO561" s="31"/>
      <c r="EP561" s="31"/>
      <c r="EQ561" s="31"/>
      <c r="ER561" s="31"/>
      <c r="ES561" s="31"/>
      <c r="ET561" s="31"/>
      <c r="EU561" s="31"/>
      <c r="EV561" s="31"/>
      <c r="EW561" s="31"/>
      <c r="EX561" s="31"/>
      <c r="EY561" s="31"/>
      <c r="EZ561" s="31"/>
      <c r="FA561" s="31"/>
      <c r="FB561" s="31"/>
      <c r="FC561" s="31"/>
      <c r="FD561" s="31"/>
      <c r="FE561" s="31"/>
      <c r="FF561" s="31"/>
      <c r="FG561" s="31"/>
      <c r="FH561" s="31"/>
      <c r="FI561" s="31"/>
      <c r="FJ561" s="31"/>
      <c r="FK561" s="31"/>
      <c r="FL561" s="31"/>
      <c r="FM561" s="31"/>
      <c r="FN561" s="31"/>
      <c r="FO561" s="31"/>
      <c r="FP561" s="31"/>
      <c r="FQ561" s="31"/>
      <c r="FR561" s="31"/>
      <c r="FS561" s="31"/>
      <c r="FT561" s="31"/>
      <c r="FU561" s="31"/>
      <c r="FV561" s="31"/>
      <c r="FW561" s="31"/>
      <c r="FX561" s="31"/>
      <c r="FY561" s="31"/>
      <c r="FZ561" s="31"/>
      <c r="GA561" s="31"/>
      <c r="GB561" s="31"/>
      <c r="GC561" s="31"/>
      <c r="GD561" s="31"/>
      <c r="GE561" s="31"/>
      <c r="GF561" s="31"/>
      <c r="GG561" s="31"/>
      <c r="GH561" s="31"/>
      <c r="GI561" s="31"/>
      <c r="GJ561" s="31"/>
      <c r="GK561" s="31"/>
      <c r="GL561" s="31"/>
      <c r="GM561" s="31"/>
      <c r="GN561" s="31"/>
      <c r="GO561" s="31"/>
      <c r="GP561" s="31"/>
      <c r="GQ561" s="31"/>
      <c r="GR561" s="31"/>
      <c r="GS561" s="31"/>
      <c r="GT561" s="31"/>
      <c r="GU561" s="31"/>
      <c r="GV561" s="31"/>
      <c r="GW561" s="31"/>
      <c r="GX561" s="31"/>
      <c r="GY561" s="31"/>
      <c r="GZ561" s="31"/>
      <c r="HA561" s="31"/>
      <c r="HB561" s="31"/>
      <c r="HC561" s="31"/>
      <c r="HD561" s="31"/>
      <c r="HE561" s="31"/>
      <c r="HF561" s="31"/>
      <c r="HG561" s="31"/>
      <c r="HH561" s="31"/>
      <c r="HI561" s="31"/>
      <c r="HJ561" s="31"/>
      <c r="HK561" s="31"/>
      <c r="HL561" s="31"/>
      <c r="HM561" s="31"/>
    </row>
    <row r="562" spans="1:221" s="30" customFormat="1">
      <c r="A562" s="22" t="s">
        <v>190</v>
      </c>
      <c r="B562" s="22" t="s">
        <v>208</v>
      </c>
      <c r="C562" s="22"/>
      <c r="D562" s="23">
        <v>15</v>
      </c>
      <c r="E562" s="24" t="s">
        <v>1289</v>
      </c>
      <c r="F562" s="43"/>
      <c r="G562" s="33">
        <f t="shared" si="8"/>
        <v>0</v>
      </c>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c r="CU562" s="31"/>
      <c r="CV562" s="31"/>
      <c r="CW562" s="31"/>
      <c r="CX562" s="31"/>
      <c r="CY562" s="31"/>
      <c r="CZ562" s="31"/>
      <c r="DA562" s="31"/>
      <c r="DB562" s="31"/>
      <c r="DC562" s="31"/>
      <c r="DD562" s="31"/>
      <c r="DE562" s="31"/>
      <c r="DF562" s="31"/>
      <c r="DG562" s="31"/>
      <c r="DH562" s="31"/>
      <c r="DI562" s="31"/>
      <c r="DJ562" s="31"/>
      <c r="DK562" s="31"/>
      <c r="DL562" s="31"/>
      <c r="DM562" s="31"/>
      <c r="DN562" s="31"/>
      <c r="DO562" s="31"/>
      <c r="DP562" s="31"/>
      <c r="DQ562" s="31"/>
      <c r="DR562" s="31"/>
      <c r="DS562" s="31"/>
      <c r="DT562" s="31"/>
      <c r="DU562" s="31"/>
      <c r="DV562" s="31"/>
      <c r="DW562" s="31"/>
      <c r="DX562" s="31"/>
      <c r="DY562" s="31"/>
      <c r="DZ562" s="31"/>
      <c r="EA562" s="31"/>
      <c r="EB562" s="31"/>
      <c r="EC562" s="31"/>
      <c r="ED562" s="31"/>
      <c r="EE562" s="31"/>
      <c r="EF562" s="31"/>
      <c r="EG562" s="31"/>
      <c r="EH562" s="31"/>
      <c r="EI562" s="31"/>
      <c r="EJ562" s="31"/>
      <c r="EK562" s="31"/>
      <c r="EL562" s="31"/>
      <c r="EM562" s="31"/>
      <c r="EN562" s="31"/>
      <c r="EO562" s="31"/>
      <c r="EP562" s="31"/>
      <c r="EQ562" s="31"/>
      <c r="ER562" s="31"/>
      <c r="ES562" s="31"/>
      <c r="ET562" s="31"/>
      <c r="EU562" s="31"/>
      <c r="EV562" s="31"/>
      <c r="EW562" s="31"/>
      <c r="EX562" s="31"/>
      <c r="EY562" s="31"/>
      <c r="EZ562" s="31"/>
      <c r="FA562" s="31"/>
      <c r="FB562" s="31"/>
      <c r="FC562" s="31"/>
      <c r="FD562" s="31"/>
      <c r="FE562" s="31"/>
      <c r="FF562" s="31"/>
      <c r="FG562" s="31"/>
      <c r="FH562" s="31"/>
      <c r="FI562" s="31"/>
      <c r="FJ562" s="31"/>
      <c r="FK562" s="31"/>
      <c r="FL562" s="31"/>
      <c r="FM562" s="31"/>
      <c r="FN562" s="31"/>
      <c r="FO562" s="31"/>
      <c r="FP562" s="31"/>
      <c r="FQ562" s="31"/>
      <c r="FR562" s="31"/>
      <c r="FS562" s="31"/>
      <c r="FT562" s="31"/>
      <c r="FU562" s="31"/>
      <c r="FV562" s="31"/>
      <c r="FW562" s="31"/>
      <c r="FX562" s="31"/>
      <c r="FY562" s="31"/>
      <c r="FZ562" s="31"/>
      <c r="GA562" s="31"/>
      <c r="GB562" s="31"/>
      <c r="GC562" s="31"/>
      <c r="GD562" s="31"/>
      <c r="GE562" s="31"/>
      <c r="GF562" s="31"/>
      <c r="GG562" s="31"/>
      <c r="GH562" s="31"/>
      <c r="GI562" s="31"/>
      <c r="GJ562" s="31"/>
      <c r="GK562" s="31"/>
      <c r="GL562" s="31"/>
      <c r="GM562" s="31"/>
      <c r="GN562" s="31"/>
      <c r="GO562" s="31"/>
      <c r="GP562" s="31"/>
      <c r="GQ562" s="31"/>
      <c r="GR562" s="31"/>
      <c r="GS562" s="31"/>
      <c r="GT562" s="31"/>
      <c r="GU562" s="31"/>
      <c r="GV562" s="31"/>
      <c r="GW562" s="31"/>
      <c r="GX562" s="31"/>
      <c r="GY562" s="31"/>
      <c r="GZ562" s="31"/>
      <c r="HA562" s="31"/>
      <c r="HB562" s="31"/>
      <c r="HC562" s="31"/>
      <c r="HD562" s="31"/>
      <c r="HE562" s="31"/>
      <c r="HF562" s="31"/>
      <c r="HG562" s="31"/>
      <c r="HH562" s="31"/>
      <c r="HI562" s="31"/>
      <c r="HJ562" s="31"/>
      <c r="HK562" s="31"/>
      <c r="HL562" s="31"/>
      <c r="HM562" s="31"/>
    </row>
    <row r="563" spans="1:221" s="30" customFormat="1">
      <c r="A563" s="22" t="s">
        <v>190</v>
      </c>
      <c r="B563" s="22" t="s">
        <v>2133</v>
      </c>
      <c r="C563" s="22"/>
      <c r="D563" s="23">
        <v>100</v>
      </c>
      <c r="E563" s="24" t="s">
        <v>1289</v>
      </c>
      <c r="F563" s="43"/>
      <c r="G563" s="33">
        <f t="shared" si="8"/>
        <v>0</v>
      </c>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c r="CU563" s="31"/>
      <c r="CV563" s="31"/>
      <c r="CW563" s="31"/>
      <c r="CX563" s="31"/>
      <c r="CY563" s="31"/>
      <c r="CZ563" s="31"/>
      <c r="DA563" s="31"/>
      <c r="DB563" s="31"/>
      <c r="DC563" s="31"/>
      <c r="DD563" s="31"/>
      <c r="DE563" s="31"/>
      <c r="DF563" s="31"/>
      <c r="DG563" s="31"/>
      <c r="DH563" s="31"/>
      <c r="DI563" s="31"/>
      <c r="DJ563" s="31"/>
      <c r="DK563" s="31"/>
      <c r="DL563" s="31"/>
      <c r="DM563" s="31"/>
      <c r="DN563" s="31"/>
      <c r="DO563" s="31"/>
      <c r="DP563" s="31"/>
      <c r="DQ563" s="31"/>
      <c r="DR563" s="31"/>
      <c r="DS563" s="31"/>
      <c r="DT563" s="31"/>
      <c r="DU563" s="31"/>
      <c r="DV563" s="31"/>
      <c r="DW563" s="31"/>
      <c r="DX563" s="31"/>
      <c r="DY563" s="31"/>
      <c r="DZ563" s="31"/>
      <c r="EA563" s="31"/>
      <c r="EB563" s="31"/>
      <c r="EC563" s="31"/>
      <c r="ED563" s="31"/>
      <c r="EE563" s="31"/>
      <c r="EF563" s="31"/>
      <c r="EG563" s="31"/>
      <c r="EH563" s="31"/>
      <c r="EI563" s="31"/>
      <c r="EJ563" s="31"/>
      <c r="EK563" s="31"/>
      <c r="EL563" s="31"/>
      <c r="EM563" s="31"/>
      <c r="EN563" s="31"/>
      <c r="EO563" s="31"/>
      <c r="EP563" s="31"/>
      <c r="EQ563" s="31"/>
      <c r="ER563" s="31"/>
      <c r="ES563" s="31"/>
      <c r="ET563" s="31"/>
      <c r="EU563" s="31"/>
      <c r="EV563" s="31"/>
      <c r="EW563" s="31"/>
      <c r="EX563" s="31"/>
      <c r="EY563" s="31"/>
      <c r="EZ563" s="31"/>
      <c r="FA563" s="31"/>
      <c r="FB563" s="31"/>
      <c r="FC563" s="31"/>
      <c r="FD563" s="31"/>
      <c r="FE563" s="31"/>
      <c r="FF563" s="31"/>
      <c r="FG563" s="31"/>
      <c r="FH563" s="31"/>
      <c r="FI563" s="31"/>
      <c r="FJ563" s="31"/>
      <c r="FK563" s="31"/>
      <c r="FL563" s="31"/>
      <c r="FM563" s="31"/>
      <c r="FN563" s="31"/>
      <c r="FO563" s="31"/>
      <c r="FP563" s="31"/>
      <c r="FQ563" s="31"/>
      <c r="FR563" s="31"/>
      <c r="FS563" s="31"/>
      <c r="FT563" s="31"/>
      <c r="FU563" s="31"/>
      <c r="FV563" s="31"/>
      <c r="FW563" s="31"/>
      <c r="FX563" s="31"/>
      <c r="FY563" s="31"/>
      <c r="FZ563" s="31"/>
      <c r="GA563" s="31"/>
      <c r="GB563" s="31"/>
      <c r="GC563" s="31"/>
      <c r="GD563" s="31"/>
      <c r="GE563" s="31"/>
      <c r="GF563" s="31"/>
      <c r="GG563" s="31"/>
      <c r="GH563" s="31"/>
      <c r="GI563" s="31"/>
      <c r="GJ563" s="31"/>
      <c r="GK563" s="31"/>
      <c r="GL563" s="31"/>
      <c r="GM563" s="31"/>
      <c r="GN563" s="31"/>
      <c r="GO563" s="31"/>
      <c r="GP563" s="31"/>
      <c r="GQ563" s="31"/>
      <c r="GR563" s="31"/>
      <c r="GS563" s="31"/>
      <c r="GT563" s="31"/>
      <c r="GU563" s="31"/>
      <c r="GV563" s="31"/>
      <c r="GW563" s="31"/>
      <c r="GX563" s="31"/>
      <c r="GY563" s="31"/>
      <c r="GZ563" s="31"/>
      <c r="HA563" s="31"/>
      <c r="HB563" s="31"/>
      <c r="HC563" s="31"/>
      <c r="HD563" s="31"/>
      <c r="HE563" s="31"/>
      <c r="HF563" s="31"/>
      <c r="HG563" s="31"/>
      <c r="HH563" s="31"/>
      <c r="HI563" s="31"/>
      <c r="HJ563" s="31"/>
      <c r="HK563" s="31"/>
      <c r="HL563" s="31"/>
      <c r="HM563" s="31"/>
    </row>
    <row r="564" spans="1:221" s="30" customFormat="1">
      <c r="A564" s="22" t="s">
        <v>190</v>
      </c>
      <c r="B564" s="22" t="s">
        <v>209</v>
      </c>
      <c r="C564" s="22"/>
      <c r="D564" s="23">
        <v>15</v>
      </c>
      <c r="E564" s="24" t="s">
        <v>1287</v>
      </c>
      <c r="F564" s="43"/>
      <c r="G564" s="33">
        <f t="shared" si="8"/>
        <v>0</v>
      </c>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c r="CU564" s="31"/>
      <c r="CV564" s="31"/>
      <c r="CW564" s="31"/>
      <c r="CX564" s="31"/>
      <c r="CY564" s="31"/>
      <c r="CZ564" s="31"/>
      <c r="DA564" s="31"/>
      <c r="DB564" s="31"/>
      <c r="DC564" s="31"/>
      <c r="DD564" s="31"/>
      <c r="DE564" s="31"/>
      <c r="DF564" s="31"/>
      <c r="DG564" s="31"/>
      <c r="DH564" s="31"/>
      <c r="DI564" s="31"/>
      <c r="DJ564" s="31"/>
      <c r="DK564" s="31"/>
      <c r="DL564" s="31"/>
      <c r="DM564" s="31"/>
      <c r="DN564" s="31"/>
      <c r="DO564" s="31"/>
      <c r="DP564" s="31"/>
      <c r="DQ564" s="31"/>
      <c r="DR564" s="31"/>
      <c r="DS564" s="31"/>
      <c r="DT564" s="31"/>
      <c r="DU564" s="31"/>
      <c r="DV564" s="31"/>
      <c r="DW564" s="31"/>
      <c r="DX564" s="31"/>
      <c r="DY564" s="31"/>
      <c r="DZ564" s="31"/>
      <c r="EA564" s="31"/>
      <c r="EB564" s="31"/>
      <c r="EC564" s="31"/>
      <c r="ED564" s="31"/>
      <c r="EE564" s="31"/>
      <c r="EF564" s="31"/>
      <c r="EG564" s="31"/>
      <c r="EH564" s="31"/>
      <c r="EI564" s="31"/>
      <c r="EJ564" s="31"/>
      <c r="EK564" s="31"/>
      <c r="EL564" s="31"/>
      <c r="EM564" s="31"/>
      <c r="EN564" s="31"/>
      <c r="EO564" s="31"/>
      <c r="EP564" s="31"/>
      <c r="EQ564" s="31"/>
      <c r="ER564" s="31"/>
      <c r="ES564" s="31"/>
      <c r="ET564" s="31"/>
      <c r="EU564" s="31"/>
      <c r="EV564" s="31"/>
      <c r="EW564" s="31"/>
      <c r="EX564" s="31"/>
      <c r="EY564" s="31"/>
      <c r="EZ564" s="31"/>
      <c r="FA564" s="31"/>
      <c r="FB564" s="31"/>
      <c r="FC564" s="31"/>
      <c r="FD564" s="31"/>
      <c r="FE564" s="31"/>
      <c r="FF564" s="31"/>
      <c r="FG564" s="31"/>
      <c r="FH564" s="31"/>
      <c r="FI564" s="31"/>
      <c r="FJ564" s="31"/>
      <c r="FK564" s="31"/>
      <c r="FL564" s="31"/>
      <c r="FM564" s="31"/>
      <c r="FN564" s="31"/>
      <c r="FO564" s="31"/>
      <c r="FP564" s="31"/>
      <c r="FQ564" s="31"/>
      <c r="FR564" s="31"/>
      <c r="FS564" s="31"/>
      <c r="FT564" s="31"/>
      <c r="FU564" s="31"/>
      <c r="FV564" s="31"/>
      <c r="FW564" s="31"/>
      <c r="FX564" s="31"/>
      <c r="FY564" s="31"/>
      <c r="FZ564" s="31"/>
      <c r="GA564" s="31"/>
      <c r="GB564" s="31"/>
      <c r="GC564" s="31"/>
      <c r="GD564" s="31"/>
      <c r="GE564" s="31"/>
      <c r="GF564" s="31"/>
      <c r="GG564" s="31"/>
      <c r="GH564" s="31"/>
      <c r="GI564" s="31"/>
      <c r="GJ564" s="31"/>
      <c r="GK564" s="31"/>
      <c r="GL564" s="31"/>
      <c r="GM564" s="31"/>
      <c r="GN564" s="31"/>
      <c r="GO564" s="31"/>
      <c r="GP564" s="31"/>
      <c r="GQ564" s="31"/>
      <c r="GR564" s="31"/>
      <c r="GS564" s="31"/>
      <c r="GT564" s="31"/>
      <c r="GU564" s="31"/>
      <c r="GV564" s="31"/>
      <c r="GW564" s="31"/>
      <c r="GX564" s="31"/>
      <c r="GY564" s="31"/>
      <c r="GZ564" s="31"/>
      <c r="HA564" s="31"/>
      <c r="HB564" s="31"/>
      <c r="HC564" s="31"/>
      <c r="HD564" s="31"/>
      <c r="HE564" s="31"/>
      <c r="HF564" s="31"/>
      <c r="HG564" s="31"/>
      <c r="HH564" s="31"/>
      <c r="HI564" s="31"/>
      <c r="HJ564" s="31"/>
      <c r="HK564" s="31"/>
      <c r="HL564" s="31"/>
      <c r="HM564" s="31"/>
    </row>
    <row r="565" spans="1:221" s="30" customFormat="1">
      <c r="A565" s="22" t="s">
        <v>190</v>
      </c>
      <c r="B565" s="22" t="s">
        <v>210</v>
      </c>
      <c r="C565" s="22"/>
      <c r="D565" s="23">
        <v>10</v>
      </c>
      <c r="E565" s="24" t="s">
        <v>1288</v>
      </c>
      <c r="F565" s="43"/>
      <c r="G565" s="33">
        <f t="shared" si="8"/>
        <v>0</v>
      </c>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c r="CU565" s="31"/>
      <c r="CV565" s="31"/>
      <c r="CW565" s="31"/>
      <c r="CX565" s="31"/>
      <c r="CY565" s="31"/>
      <c r="CZ565" s="31"/>
      <c r="DA565" s="31"/>
      <c r="DB565" s="31"/>
      <c r="DC565" s="31"/>
      <c r="DD565" s="31"/>
      <c r="DE565" s="31"/>
      <c r="DF565" s="31"/>
      <c r="DG565" s="31"/>
      <c r="DH565" s="31"/>
      <c r="DI565" s="31"/>
      <c r="DJ565" s="31"/>
      <c r="DK565" s="31"/>
      <c r="DL565" s="31"/>
      <c r="DM565" s="31"/>
      <c r="DN565" s="31"/>
      <c r="DO565" s="31"/>
      <c r="DP565" s="31"/>
      <c r="DQ565" s="31"/>
      <c r="DR565" s="31"/>
      <c r="DS565" s="31"/>
      <c r="DT565" s="31"/>
      <c r="DU565" s="31"/>
      <c r="DV565" s="31"/>
      <c r="DW565" s="31"/>
      <c r="DX565" s="31"/>
      <c r="DY565" s="31"/>
      <c r="DZ565" s="31"/>
      <c r="EA565" s="31"/>
      <c r="EB565" s="31"/>
      <c r="EC565" s="31"/>
      <c r="ED565" s="31"/>
      <c r="EE565" s="31"/>
      <c r="EF565" s="31"/>
      <c r="EG565" s="31"/>
      <c r="EH565" s="31"/>
      <c r="EI565" s="31"/>
      <c r="EJ565" s="31"/>
      <c r="EK565" s="31"/>
      <c r="EL565" s="31"/>
      <c r="EM565" s="31"/>
      <c r="EN565" s="31"/>
      <c r="EO565" s="31"/>
      <c r="EP565" s="31"/>
      <c r="EQ565" s="31"/>
      <c r="ER565" s="31"/>
      <c r="ES565" s="31"/>
      <c r="ET565" s="31"/>
      <c r="EU565" s="31"/>
      <c r="EV565" s="31"/>
      <c r="EW565" s="31"/>
      <c r="EX565" s="31"/>
      <c r="EY565" s="31"/>
      <c r="EZ565" s="31"/>
      <c r="FA565" s="31"/>
      <c r="FB565" s="31"/>
      <c r="FC565" s="31"/>
      <c r="FD565" s="31"/>
      <c r="FE565" s="31"/>
      <c r="FF565" s="31"/>
      <c r="FG565" s="31"/>
      <c r="FH565" s="31"/>
      <c r="FI565" s="31"/>
      <c r="FJ565" s="31"/>
      <c r="FK565" s="31"/>
      <c r="FL565" s="31"/>
      <c r="FM565" s="31"/>
      <c r="FN565" s="31"/>
      <c r="FO565" s="31"/>
      <c r="FP565" s="31"/>
      <c r="FQ565" s="31"/>
      <c r="FR565" s="31"/>
      <c r="FS565" s="31"/>
      <c r="FT565" s="31"/>
      <c r="FU565" s="31"/>
      <c r="FV565" s="31"/>
      <c r="FW565" s="31"/>
      <c r="FX565" s="31"/>
      <c r="FY565" s="31"/>
      <c r="FZ565" s="31"/>
      <c r="GA565" s="31"/>
      <c r="GB565" s="31"/>
      <c r="GC565" s="31"/>
      <c r="GD565" s="31"/>
      <c r="GE565" s="31"/>
      <c r="GF565" s="31"/>
      <c r="GG565" s="31"/>
      <c r="GH565" s="31"/>
      <c r="GI565" s="31"/>
      <c r="GJ565" s="31"/>
      <c r="GK565" s="31"/>
      <c r="GL565" s="31"/>
      <c r="GM565" s="31"/>
      <c r="GN565" s="31"/>
      <c r="GO565" s="31"/>
      <c r="GP565" s="31"/>
      <c r="GQ565" s="31"/>
      <c r="GR565" s="31"/>
      <c r="GS565" s="31"/>
      <c r="GT565" s="31"/>
      <c r="GU565" s="31"/>
      <c r="GV565" s="31"/>
      <c r="GW565" s="31"/>
      <c r="GX565" s="31"/>
      <c r="GY565" s="31"/>
      <c r="GZ565" s="31"/>
      <c r="HA565" s="31"/>
      <c r="HB565" s="31"/>
      <c r="HC565" s="31"/>
      <c r="HD565" s="31"/>
      <c r="HE565" s="31"/>
      <c r="HF565" s="31"/>
      <c r="HG565" s="31"/>
      <c r="HH565" s="31"/>
      <c r="HI565" s="31"/>
      <c r="HJ565" s="31"/>
      <c r="HK565" s="31"/>
      <c r="HL565" s="31"/>
      <c r="HM565" s="31"/>
    </row>
    <row r="566" spans="1:221" s="30" customFormat="1">
      <c r="A566" s="22" t="s">
        <v>190</v>
      </c>
      <c r="B566" s="22" t="s">
        <v>2037</v>
      </c>
      <c r="C566" s="22"/>
      <c r="D566" s="23">
        <v>20</v>
      </c>
      <c r="E566" s="24" t="s">
        <v>1287</v>
      </c>
      <c r="F566" s="43"/>
      <c r="G566" s="33">
        <f t="shared" si="8"/>
        <v>0</v>
      </c>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1"/>
      <c r="FH566" s="31"/>
      <c r="FI566" s="31"/>
      <c r="FJ566" s="31"/>
      <c r="FK566" s="31"/>
      <c r="FL566" s="31"/>
      <c r="FM566" s="31"/>
      <c r="FN566" s="31"/>
      <c r="FO566" s="31"/>
      <c r="FP566" s="31"/>
      <c r="FQ566" s="31"/>
      <c r="FR566" s="31"/>
      <c r="FS566" s="31"/>
      <c r="FT566" s="31"/>
      <c r="FU566" s="31"/>
      <c r="FV566" s="31"/>
      <c r="FW566" s="31"/>
      <c r="FX566" s="31"/>
      <c r="FY566" s="31"/>
      <c r="FZ566" s="31"/>
      <c r="GA566" s="31"/>
      <c r="GB566" s="31"/>
      <c r="GC566" s="31"/>
      <c r="GD566" s="31"/>
      <c r="GE566" s="31"/>
      <c r="GF566" s="31"/>
      <c r="GG566" s="31"/>
      <c r="GH566" s="31"/>
      <c r="GI566" s="31"/>
      <c r="GJ566" s="31"/>
      <c r="GK566" s="31"/>
      <c r="GL566" s="31"/>
      <c r="GM566" s="31"/>
      <c r="GN566" s="31"/>
      <c r="GO566" s="31"/>
      <c r="GP566" s="31"/>
      <c r="GQ566" s="31"/>
      <c r="GR566" s="31"/>
      <c r="GS566" s="31"/>
      <c r="GT566" s="31"/>
      <c r="GU566" s="31"/>
      <c r="GV566" s="31"/>
      <c r="GW566" s="31"/>
      <c r="GX566" s="31"/>
      <c r="GY566" s="31"/>
      <c r="GZ566" s="31"/>
      <c r="HA566" s="31"/>
      <c r="HB566" s="31"/>
      <c r="HC566" s="31"/>
      <c r="HD566" s="31"/>
      <c r="HE566" s="31"/>
      <c r="HF566" s="31"/>
      <c r="HG566" s="31"/>
      <c r="HH566" s="31"/>
      <c r="HI566" s="31"/>
      <c r="HJ566" s="31"/>
      <c r="HK566" s="31"/>
      <c r="HL566" s="31"/>
      <c r="HM566" s="31"/>
    </row>
    <row r="567" spans="1:221" s="30" customFormat="1">
      <c r="A567" s="22" t="s">
        <v>190</v>
      </c>
      <c r="B567" s="22" t="s">
        <v>211</v>
      </c>
      <c r="C567" s="22"/>
      <c r="D567" s="23">
        <v>10</v>
      </c>
      <c r="E567" s="24" t="s">
        <v>1287</v>
      </c>
      <c r="F567" s="43"/>
      <c r="G567" s="33">
        <f t="shared" si="8"/>
        <v>0</v>
      </c>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c r="CU567" s="31"/>
      <c r="CV567" s="31"/>
      <c r="CW567" s="31"/>
      <c r="CX567" s="31"/>
      <c r="CY567" s="31"/>
      <c r="CZ567" s="31"/>
      <c r="DA567" s="31"/>
      <c r="DB567" s="31"/>
      <c r="DC567" s="31"/>
      <c r="DD567" s="31"/>
      <c r="DE567" s="31"/>
      <c r="DF567" s="31"/>
      <c r="DG567" s="31"/>
      <c r="DH567" s="31"/>
      <c r="DI567" s="31"/>
      <c r="DJ567" s="31"/>
      <c r="DK567" s="31"/>
      <c r="DL567" s="31"/>
      <c r="DM567" s="31"/>
      <c r="DN567" s="31"/>
      <c r="DO567" s="31"/>
      <c r="DP567" s="31"/>
      <c r="DQ567" s="31"/>
      <c r="DR567" s="31"/>
      <c r="DS567" s="31"/>
      <c r="DT567" s="31"/>
      <c r="DU567" s="31"/>
      <c r="DV567" s="31"/>
      <c r="DW567" s="31"/>
      <c r="DX567" s="31"/>
      <c r="DY567" s="31"/>
      <c r="DZ567" s="31"/>
      <c r="EA567" s="31"/>
      <c r="EB567" s="31"/>
      <c r="EC567" s="31"/>
      <c r="ED567" s="31"/>
      <c r="EE567" s="31"/>
      <c r="EF567" s="31"/>
      <c r="EG567" s="31"/>
      <c r="EH567" s="31"/>
      <c r="EI567" s="31"/>
      <c r="EJ567" s="31"/>
      <c r="EK567" s="31"/>
      <c r="EL567" s="31"/>
      <c r="EM567" s="31"/>
      <c r="EN567" s="31"/>
      <c r="EO567" s="31"/>
      <c r="EP567" s="31"/>
      <c r="EQ567" s="31"/>
      <c r="ER567" s="31"/>
      <c r="ES567" s="31"/>
      <c r="ET567" s="31"/>
      <c r="EU567" s="31"/>
      <c r="EV567" s="31"/>
      <c r="EW567" s="31"/>
      <c r="EX567" s="31"/>
      <c r="EY567" s="31"/>
      <c r="EZ567" s="31"/>
      <c r="FA567" s="31"/>
      <c r="FB567" s="31"/>
      <c r="FC567" s="31"/>
      <c r="FD567" s="31"/>
      <c r="FE567" s="31"/>
      <c r="FF567" s="31"/>
      <c r="FG567" s="31"/>
      <c r="FH567" s="31"/>
      <c r="FI567" s="31"/>
      <c r="FJ567" s="31"/>
      <c r="FK567" s="31"/>
      <c r="FL567" s="31"/>
      <c r="FM567" s="31"/>
      <c r="FN567" s="31"/>
      <c r="FO567" s="31"/>
      <c r="FP567" s="31"/>
      <c r="FQ567" s="31"/>
      <c r="FR567" s="31"/>
      <c r="FS567" s="31"/>
      <c r="FT567" s="31"/>
      <c r="FU567" s="31"/>
      <c r="FV567" s="31"/>
      <c r="FW567" s="31"/>
      <c r="FX567" s="31"/>
      <c r="FY567" s="31"/>
      <c r="FZ567" s="31"/>
      <c r="GA567" s="31"/>
      <c r="GB567" s="31"/>
      <c r="GC567" s="31"/>
      <c r="GD567" s="31"/>
      <c r="GE567" s="31"/>
      <c r="GF567" s="31"/>
      <c r="GG567" s="31"/>
      <c r="GH567" s="31"/>
      <c r="GI567" s="31"/>
      <c r="GJ567" s="31"/>
      <c r="GK567" s="31"/>
      <c r="GL567" s="31"/>
      <c r="GM567" s="31"/>
      <c r="GN567" s="31"/>
      <c r="GO567" s="31"/>
      <c r="GP567" s="31"/>
      <c r="GQ567" s="31"/>
      <c r="GR567" s="31"/>
      <c r="GS567" s="31"/>
      <c r="GT567" s="31"/>
      <c r="GU567" s="31"/>
      <c r="GV567" s="31"/>
      <c r="GW567" s="31"/>
      <c r="GX567" s="31"/>
      <c r="GY567" s="31"/>
      <c r="GZ567" s="31"/>
      <c r="HA567" s="31"/>
      <c r="HB567" s="31"/>
      <c r="HC567" s="31"/>
      <c r="HD567" s="31"/>
      <c r="HE567" s="31"/>
      <c r="HF567" s="31"/>
      <c r="HG567" s="31"/>
      <c r="HH567" s="31"/>
      <c r="HI567" s="31"/>
      <c r="HJ567" s="31"/>
      <c r="HK567" s="31"/>
      <c r="HL567" s="31"/>
      <c r="HM567" s="31"/>
    </row>
    <row r="568" spans="1:221" s="30" customFormat="1">
      <c r="A568" s="22" t="s">
        <v>190</v>
      </c>
      <c r="B568" s="22" t="s">
        <v>212</v>
      </c>
      <c r="C568" s="22"/>
      <c r="D568" s="23">
        <v>15</v>
      </c>
      <c r="E568" s="24" t="s">
        <v>1287</v>
      </c>
      <c r="F568" s="43"/>
      <c r="G568" s="33">
        <f t="shared" si="8"/>
        <v>0</v>
      </c>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c r="CU568" s="31"/>
      <c r="CV568" s="31"/>
      <c r="CW568" s="31"/>
      <c r="CX568" s="31"/>
      <c r="CY568" s="31"/>
      <c r="CZ568" s="31"/>
      <c r="DA568" s="31"/>
      <c r="DB568" s="31"/>
      <c r="DC568" s="31"/>
      <c r="DD568" s="31"/>
      <c r="DE568" s="31"/>
      <c r="DF568" s="31"/>
      <c r="DG568" s="31"/>
      <c r="DH568" s="31"/>
      <c r="DI568" s="31"/>
      <c r="DJ568" s="31"/>
      <c r="DK568" s="31"/>
      <c r="DL568" s="31"/>
      <c r="DM568" s="31"/>
      <c r="DN568" s="31"/>
      <c r="DO568" s="31"/>
      <c r="DP568" s="31"/>
      <c r="DQ568" s="31"/>
      <c r="DR568" s="31"/>
      <c r="DS568" s="31"/>
      <c r="DT568" s="31"/>
      <c r="DU568" s="31"/>
      <c r="DV568" s="31"/>
      <c r="DW568" s="31"/>
      <c r="DX568" s="31"/>
      <c r="DY568" s="31"/>
      <c r="DZ568" s="31"/>
      <c r="EA568" s="31"/>
      <c r="EB568" s="31"/>
      <c r="EC568" s="31"/>
      <c r="ED568" s="31"/>
      <c r="EE568" s="31"/>
      <c r="EF568" s="31"/>
      <c r="EG568" s="31"/>
      <c r="EH568" s="31"/>
      <c r="EI568" s="31"/>
      <c r="EJ568" s="31"/>
      <c r="EK568" s="31"/>
      <c r="EL568" s="31"/>
      <c r="EM568" s="31"/>
      <c r="EN568" s="31"/>
      <c r="EO568" s="31"/>
      <c r="EP568" s="31"/>
      <c r="EQ568" s="31"/>
      <c r="ER568" s="31"/>
      <c r="ES568" s="31"/>
      <c r="ET568" s="31"/>
      <c r="EU568" s="31"/>
      <c r="EV568" s="31"/>
      <c r="EW568" s="31"/>
      <c r="EX568" s="31"/>
      <c r="EY568" s="31"/>
      <c r="EZ568" s="31"/>
      <c r="FA568" s="31"/>
      <c r="FB568" s="31"/>
      <c r="FC568" s="31"/>
      <c r="FD568" s="31"/>
      <c r="FE568" s="31"/>
      <c r="FF568" s="31"/>
      <c r="FG568" s="31"/>
      <c r="FH568" s="31"/>
      <c r="FI568" s="31"/>
      <c r="FJ568" s="31"/>
      <c r="FK568" s="31"/>
      <c r="FL568" s="31"/>
      <c r="FM568" s="31"/>
      <c r="FN568" s="31"/>
      <c r="FO568" s="31"/>
      <c r="FP568" s="31"/>
      <c r="FQ568" s="31"/>
      <c r="FR568" s="31"/>
      <c r="FS568" s="31"/>
      <c r="FT568" s="31"/>
      <c r="FU568" s="31"/>
      <c r="FV568" s="31"/>
      <c r="FW568" s="31"/>
      <c r="FX568" s="31"/>
      <c r="FY568" s="31"/>
      <c r="FZ568" s="31"/>
      <c r="GA568" s="31"/>
      <c r="GB568" s="31"/>
      <c r="GC568" s="31"/>
      <c r="GD568" s="31"/>
      <c r="GE568" s="31"/>
      <c r="GF568" s="31"/>
      <c r="GG568" s="31"/>
      <c r="GH568" s="31"/>
      <c r="GI568" s="31"/>
      <c r="GJ568" s="31"/>
      <c r="GK568" s="31"/>
      <c r="GL568" s="31"/>
      <c r="GM568" s="31"/>
      <c r="GN568" s="31"/>
      <c r="GO568" s="31"/>
      <c r="GP568" s="31"/>
      <c r="GQ568" s="31"/>
      <c r="GR568" s="31"/>
      <c r="GS568" s="31"/>
      <c r="GT568" s="31"/>
      <c r="GU568" s="31"/>
      <c r="GV568" s="31"/>
      <c r="GW568" s="31"/>
      <c r="GX568" s="31"/>
      <c r="GY568" s="31"/>
      <c r="GZ568" s="31"/>
      <c r="HA568" s="31"/>
      <c r="HB568" s="31"/>
      <c r="HC568" s="31"/>
      <c r="HD568" s="31"/>
      <c r="HE568" s="31"/>
      <c r="HF568" s="31"/>
      <c r="HG568" s="31"/>
      <c r="HH568" s="31"/>
      <c r="HI568" s="31"/>
      <c r="HJ568" s="31"/>
      <c r="HK568" s="31"/>
      <c r="HL568" s="31"/>
      <c r="HM568" s="31"/>
    </row>
    <row r="569" spans="1:221" s="30" customFormat="1">
      <c r="A569" s="22" t="s">
        <v>190</v>
      </c>
      <c r="B569" s="22" t="s">
        <v>213</v>
      </c>
      <c r="C569" s="22"/>
      <c r="D569" s="23">
        <v>10</v>
      </c>
      <c r="E569" s="24" t="s">
        <v>1288</v>
      </c>
      <c r="F569" s="43"/>
      <c r="G569" s="33">
        <f t="shared" si="8"/>
        <v>0</v>
      </c>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c r="CU569" s="31"/>
      <c r="CV569" s="31"/>
      <c r="CW569" s="31"/>
      <c r="CX569" s="31"/>
      <c r="CY569" s="31"/>
      <c r="CZ569" s="31"/>
      <c r="DA569" s="31"/>
      <c r="DB569" s="31"/>
      <c r="DC569" s="31"/>
      <c r="DD569" s="31"/>
      <c r="DE569" s="31"/>
      <c r="DF569" s="31"/>
      <c r="DG569" s="31"/>
      <c r="DH569" s="31"/>
      <c r="DI569" s="31"/>
      <c r="DJ569" s="31"/>
      <c r="DK569" s="31"/>
      <c r="DL569" s="31"/>
      <c r="DM569" s="31"/>
      <c r="DN569" s="31"/>
      <c r="DO569" s="31"/>
      <c r="DP569" s="31"/>
      <c r="DQ569" s="31"/>
      <c r="DR569" s="31"/>
      <c r="DS569" s="31"/>
      <c r="DT569" s="31"/>
      <c r="DU569" s="31"/>
      <c r="DV569" s="31"/>
      <c r="DW569" s="31"/>
      <c r="DX569" s="31"/>
      <c r="DY569" s="31"/>
      <c r="DZ569" s="31"/>
      <c r="EA569" s="31"/>
      <c r="EB569" s="31"/>
      <c r="EC569" s="31"/>
      <c r="ED569" s="31"/>
      <c r="EE569" s="31"/>
      <c r="EF569" s="31"/>
      <c r="EG569" s="31"/>
      <c r="EH569" s="31"/>
      <c r="EI569" s="31"/>
      <c r="EJ569" s="31"/>
      <c r="EK569" s="31"/>
      <c r="EL569" s="31"/>
      <c r="EM569" s="31"/>
      <c r="EN569" s="31"/>
      <c r="EO569" s="31"/>
      <c r="EP569" s="31"/>
      <c r="EQ569" s="31"/>
      <c r="ER569" s="31"/>
      <c r="ES569" s="31"/>
      <c r="ET569" s="31"/>
      <c r="EU569" s="31"/>
      <c r="EV569" s="31"/>
      <c r="EW569" s="31"/>
      <c r="EX569" s="31"/>
      <c r="EY569" s="31"/>
      <c r="EZ569" s="31"/>
      <c r="FA569" s="31"/>
      <c r="FB569" s="31"/>
      <c r="FC569" s="31"/>
      <c r="FD569" s="31"/>
      <c r="FE569" s="31"/>
      <c r="FF569" s="31"/>
      <c r="FG569" s="31"/>
      <c r="FH569" s="31"/>
      <c r="FI569" s="31"/>
      <c r="FJ569" s="31"/>
      <c r="FK569" s="31"/>
      <c r="FL569" s="31"/>
      <c r="FM569" s="31"/>
      <c r="FN569" s="31"/>
      <c r="FO569" s="31"/>
      <c r="FP569" s="31"/>
      <c r="FQ569" s="31"/>
      <c r="FR569" s="31"/>
      <c r="FS569" s="31"/>
      <c r="FT569" s="31"/>
      <c r="FU569" s="31"/>
      <c r="FV569" s="31"/>
      <c r="FW569" s="31"/>
      <c r="FX569" s="31"/>
      <c r="FY569" s="31"/>
      <c r="FZ569" s="31"/>
      <c r="GA569" s="31"/>
      <c r="GB569" s="31"/>
      <c r="GC569" s="31"/>
      <c r="GD569" s="31"/>
      <c r="GE569" s="31"/>
      <c r="GF569" s="31"/>
      <c r="GG569" s="31"/>
      <c r="GH569" s="31"/>
      <c r="GI569" s="31"/>
      <c r="GJ569" s="31"/>
      <c r="GK569" s="31"/>
      <c r="GL569" s="31"/>
      <c r="GM569" s="31"/>
      <c r="GN569" s="31"/>
      <c r="GO569" s="31"/>
      <c r="GP569" s="31"/>
      <c r="GQ569" s="31"/>
      <c r="GR569" s="31"/>
      <c r="GS569" s="31"/>
      <c r="GT569" s="31"/>
      <c r="GU569" s="31"/>
      <c r="GV569" s="31"/>
      <c r="GW569" s="31"/>
      <c r="GX569" s="31"/>
      <c r="GY569" s="31"/>
      <c r="GZ569" s="31"/>
      <c r="HA569" s="31"/>
      <c r="HB569" s="31"/>
      <c r="HC569" s="31"/>
      <c r="HD569" s="31"/>
      <c r="HE569" s="31"/>
      <c r="HF569" s="31"/>
      <c r="HG569" s="31"/>
      <c r="HH569" s="31"/>
      <c r="HI569" s="31"/>
      <c r="HJ569" s="31"/>
      <c r="HK569" s="31"/>
      <c r="HL569" s="31"/>
      <c r="HM569" s="31"/>
    </row>
    <row r="570" spans="1:221" s="30" customFormat="1">
      <c r="A570" s="22" t="s">
        <v>190</v>
      </c>
      <c r="B570" s="22" t="s">
        <v>214</v>
      </c>
      <c r="C570" s="22"/>
      <c r="D570" s="23">
        <v>10</v>
      </c>
      <c r="E570" s="24" t="s">
        <v>1287</v>
      </c>
      <c r="F570" s="43"/>
      <c r="G570" s="33">
        <f t="shared" si="8"/>
        <v>0</v>
      </c>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c r="CU570" s="31"/>
      <c r="CV570" s="31"/>
      <c r="CW570" s="31"/>
      <c r="CX570" s="31"/>
      <c r="CY570" s="31"/>
      <c r="CZ570" s="31"/>
      <c r="DA570" s="31"/>
      <c r="DB570" s="31"/>
      <c r="DC570" s="31"/>
      <c r="DD570" s="31"/>
      <c r="DE570" s="31"/>
      <c r="DF570" s="31"/>
      <c r="DG570" s="31"/>
      <c r="DH570" s="31"/>
      <c r="DI570" s="31"/>
      <c r="DJ570" s="31"/>
      <c r="DK570" s="31"/>
      <c r="DL570" s="31"/>
      <c r="DM570" s="31"/>
      <c r="DN570" s="31"/>
      <c r="DO570" s="31"/>
      <c r="DP570" s="31"/>
      <c r="DQ570" s="31"/>
      <c r="DR570" s="31"/>
      <c r="DS570" s="31"/>
      <c r="DT570" s="31"/>
      <c r="DU570" s="31"/>
      <c r="DV570" s="31"/>
      <c r="DW570" s="31"/>
      <c r="DX570" s="31"/>
      <c r="DY570" s="31"/>
      <c r="DZ570" s="31"/>
      <c r="EA570" s="31"/>
      <c r="EB570" s="31"/>
      <c r="EC570" s="31"/>
      <c r="ED570" s="31"/>
      <c r="EE570" s="31"/>
      <c r="EF570" s="31"/>
      <c r="EG570" s="31"/>
      <c r="EH570" s="31"/>
      <c r="EI570" s="31"/>
      <c r="EJ570" s="31"/>
      <c r="EK570" s="31"/>
      <c r="EL570" s="31"/>
      <c r="EM570" s="31"/>
      <c r="EN570" s="31"/>
      <c r="EO570" s="31"/>
      <c r="EP570" s="31"/>
      <c r="EQ570" s="31"/>
      <c r="ER570" s="31"/>
      <c r="ES570" s="31"/>
      <c r="ET570" s="31"/>
      <c r="EU570" s="31"/>
      <c r="EV570" s="31"/>
      <c r="EW570" s="31"/>
      <c r="EX570" s="31"/>
      <c r="EY570" s="31"/>
      <c r="EZ570" s="31"/>
      <c r="FA570" s="31"/>
      <c r="FB570" s="31"/>
      <c r="FC570" s="31"/>
      <c r="FD570" s="31"/>
      <c r="FE570" s="31"/>
      <c r="FF570" s="31"/>
      <c r="FG570" s="31"/>
      <c r="FH570" s="31"/>
      <c r="FI570" s="31"/>
      <c r="FJ570" s="31"/>
      <c r="FK570" s="31"/>
      <c r="FL570" s="31"/>
      <c r="FM570" s="31"/>
      <c r="FN570" s="31"/>
      <c r="FO570" s="31"/>
      <c r="FP570" s="31"/>
      <c r="FQ570" s="31"/>
      <c r="FR570" s="31"/>
      <c r="FS570" s="31"/>
      <c r="FT570" s="31"/>
      <c r="FU570" s="31"/>
      <c r="FV570" s="31"/>
      <c r="FW570" s="31"/>
      <c r="FX570" s="31"/>
      <c r="FY570" s="31"/>
      <c r="FZ570" s="31"/>
      <c r="GA570" s="31"/>
      <c r="GB570" s="31"/>
      <c r="GC570" s="31"/>
      <c r="GD570" s="31"/>
      <c r="GE570" s="31"/>
      <c r="GF570" s="31"/>
      <c r="GG570" s="31"/>
      <c r="GH570" s="31"/>
      <c r="GI570" s="31"/>
      <c r="GJ570" s="31"/>
      <c r="GK570" s="31"/>
      <c r="GL570" s="31"/>
      <c r="GM570" s="31"/>
      <c r="GN570" s="31"/>
      <c r="GO570" s="31"/>
      <c r="GP570" s="31"/>
      <c r="GQ570" s="31"/>
      <c r="GR570" s="31"/>
      <c r="GS570" s="31"/>
      <c r="GT570" s="31"/>
      <c r="GU570" s="31"/>
      <c r="GV570" s="31"/>
      <c r="GW570" s="31"/>
      <c r="GX570" s="31"/>
      <c r="GY570" s="31"/>
      <c r="GZ570" s="31"/>
      <c r="HA570" s="31"/>
      <c r="HB570" s="31"/>
      <c r="HC570" s="31"/>
      <c r="HD570" s="31"/>
      <c r="HE570" s="31"/>
      <c r="HF570" s="31"/>
      <c r="HG570" s="31"/>
      <c r="HH570" s="31"/>
      <c r="HI570" s="31"/>
      <c r="HJ570" s="31"/>
      <c r="HK570" s="31"/>
      <c r="HL570" s="31"/>
      <c r="HM570" s="31"/>
    </row>
    <row r="571" spans="1:221" s="30" customFormat="1">
      <c r="A571" s="22" t="s">
        <v>190</v>
      </c>
      <c r="B571" s="22" t="s">
        <v>215</v>
      </c>
      <c r="C571" s="22"/>
      <c r="D571" s="23">
        <v>15</v>
      </c>
      <c r="E571" s="24" t="s">
        <v>1288</v>
      </c>
      <c r="F571" s="43"/>
      <c r="G571" s="33">
        <f t="shared" si="8"/>
        <v>0</v>
      </c>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c r="CU571" s="31"/>
      <c r="CV571" s="31"/>
      <c r="CW571" s="31"/>
      <c r="CX571" s="31"/>
      <c r="CY571" s="31"/>
      <c r="CZ571" s="31"/>
      <c r="DA571" s="31"/>
      <c r="DB571" s="31"/>
      <c r="DC571" s="31"/>
      <c r="DD571" s="31"/>
      <c r="DE571" s="31"/>
      <c r="DF571" s="31"/>
      <c r="DG571" s="31"/>
      <c r="DH571" s="31"/>
      <c r="DI571" s="31"/>
      <c r="DJ571" s="31"/>
      <c r="DK571" s="31"/>
      <c r="DL571" s="31"/>
      <c r="DM571" s="31"/>
      <c r="DN571" s="31"/>
      <c r="DO571" s="31"/>
      <c r="DP571" s="31"/>
      <c r="DQ571" s="31"/>
      <c r="DR571" s="31"/>
      <c r="DS571" s="31"/>
      <c r="DT571" s="31"/>
      <c r="DU571" s="31"/>
      <c r="DV571" s="31"/>
      <c r="DW571" s="31"/>
      <c r="DX571" s="31"/>
      <c r="DY571" s="31"/>
      <c r="DZ571" s="31"/>
      <c r="EA571" s="31"/>
      <c r="EB571" s="31"/>
      <c r="EC571" s="31"/>
      <c r="ED571" s="31"/>
      <c r="EE571" s="31"/>
      <c r="EF571" s="31"/>
      <c r="EG571" s="31"/>
      <c r="EH571" s="31"/>
      <c r="EI571" s="31"/>
      <c r="EJ571" s="31"/>
      <c r="EK571" s="31"/>
      <c r="EL571" s="31"/>
      <c r="EM571" s="31"/>
      <c r="EN571" s="31"/>
      <c r="EO571" s="31"/>
      <c r="EP571" s="31"/>
      <c r="EQ571" s="31"/>
      <c r="ER571" s="31"/>
      <c r="ES571" s="31"/>
      <c r="ET571" s="31"/>
      <c r="EU571" s="31"/>
      <c r="EV571" s="31"/>
      <c r="EW571" s="31"/>
      <c r="EX571" s="31"/>
      <c r="EY571" s="31"/>
      <c r="EZ571" s="31"/>
      <c r="FA571" s="31"/>
      <c r="FB571" s="31"/>
      <c r="FC571" s="31"/>
      <c r="FD571" s="31"/>
      <c r="FE571" s="31"/>
      <c r="FF571" s="31"/>
      <c r="FG571" s="31"/>
      <c r="FH571" s="31"/>
      <c r="FI571" s="31"/>
      <c r="FJ571" s="31"/>
      <c r="FK571" s="31"/>
      <c r="FL571" s="31"/>
      <c r="FM571" s="31"/>
      <c r="FN571" s="31"/>
      <c r="FO571" s="31"/>
      <c r="FP571" s="31"/>
      <c r="FQ571" s="31"/>
      <c r="FR571" s="31"/>
      <c r="FS571" s="31"/>
      <c r="FT571" s="31"/>
      <c r="FU571" s="31"/>
      <c r="FV571" s="31"/>
      <c r="FW571" s="31"/>
      <c r="FX571" s="31"/>
      <c r="FY571" s="31"/>
      <c r="FZ571" s="31"/>
      <c r="GA571" s="31"/>
      <c r="GB571" s="31"/>
      <c r="GC571" s="31"/>
      <c r="GD571" s="31"/>
      <c r="GE571" s="31"/>
      <c r="GF571" s="31"/>
      <c r="GG571" s="31"/>
      <c r="GH571" s="31"/>
      <c r="GI571" s="31"/>
      <c r="GJ571" s="31"/>
      <c r="GK571" s="31"/>
      <c r="GL571" s="31"/>
      <c r="GM571" s="31"/>
      <c r="GN571" s="31"/>
      <c r="GO571" s="31"/>
      <c r="GP571" s="31"/>
      <c r="GQ571" s="31"/>
      <c r="GR571" s="31"/>
      <c r="GS571" s="31"/>
      <c r="GT571" s="31"/>
      <c r="GU571" s="31"/>
      <c r="GV571" s="31"/>
      <c r="GW571" s="31"/>
      <c r="GX571" s="31"/>
      <c r="GY571" s="31"/>
      <c r="GZ571" s="31"/>
      <c r="HA571" s="31"/>
      <c r="HB571" s="31"/>
      <c r="HC571" s="31"/>
      <c r="HD571" s="31"/>
      <c r="HE571" s="31"/>
      <c r="HF571" s="31"/>
      <c r="HG571" s="31"/>
      <c r="HH571" s="31"/>
      <c r="HI571" s="31"/>
      <c r="HJ571" s="31"/>
      <c r="HK571" s="31"/>
      <c r="HL571" s="31"/>
      <c r="HM571" s="31"/>
    </row>
    <row r="572" spans="1:221" s="30" customFormat="1">
      <c r="A572" s="22" t="s">
        <v>190</v>
      </c>
      <c r="B572" s="22" t="s">
        <v>2038</v>
      </c>
      <c r="C572" s="22"/>
      <c r="D572" s="23">
        <v>20</v>
      </c>
      <c r="E572" s="24" t="s">
        <v>1288</v>
      </c>
      <c r="F572" s="43"/>
      <c r="G572" s="33">
        <f t="shared" si="8"/>
        <v>0</v>
      </c>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c r="CU572" s="31"/>
      <c r="CV572" s="31"/>
      <c r="CW572" s="31"/>
      <c r="CX572" s="31"/>
      <c r="CY572" s="31"/>
      <c r="CZ572" s="31"/>
      <c r="DA572" s="31"/>
      <c r="DB572" s="31"/>
      <c r="DC572" s="31"/>
      <c r="DD572" s="31"/>
      <c r="DE572" s="31"/>
      <c r="DF572" s="31"/>
      <c r="DG572" s="31"/>
      <c r="DH572" s="31"/>
      <c r="DI572" s="31"/>
      <c r="DJ572" s="31"/>
      <c r="DK572" s="31"/>
      <c r="DL572" s="31"/>
      <c r="DM572" s="31"/>
      <c r="DN572" s="31"/>
      <c r="DO572" s="31"/>
      <c r="DP572" s="31"/>
      <c r="DQ572" s="31"/>
      <c r="DR572" s="31"/>
      <c r="DS572" s="31"/>
      <c r="DT572" s="31"/>
      <c r="DU572" s="31"/>
      <c r="DV572" s="31"/>
      <c r="DW572" s="31"/>
      <c r="DX572" s="31"/>
      <c r="DY572" s="31"/>
      <c r="DZ572" s="31"/>
      <c r="EA572" s="31"/>
      <c r="EB572" s="31"/>
      <c r="EC572" s="31"/>
      <c r="ED572" s="31"/>
      <c r="EE572" s="31"/>
      <c r="EF572" s="31"/>
      <c r="EG572" s="31"/>
      <c r="EH572" s="31"/>
      <c r="EI572" s="31"/>
      <c r="EJ572" s="31"/>
      <c r="EK572" s="31"/>
      <c r="EL572" s="31"/>
      <c r="EM572" s="31"/>
      <c r="EN572" s="31"/>
      <c r="EO572" s="31"/>
      <c r="EP572" s="31"/>
      <c r="EQ572" s="31"/>
      <c r="ER572" s="31"/>
      <c r="ES572" s="31"/>
      <c r="ET572" s="31"/>
      <c r="EU572" s="31"/>
      <c r="EV572" s="31"/>
      <c r="EW572" s="31"/>
      <c r="EX572" s="31"/>
      <c r="EY572" s="31"/>
      <c r="EZ572" s="31"/>
      <c r="FA572" s="31"/>
      <c r="FB572" s="31"/>
      <c r="FC572" s="31"/>
      <c r="FD572" s="31"/>
      <c r="FE572" s="31"/>
      <c r="FF572" s="31"/>
      <c r="FG572" s="31"/>
      <c r="FH572" s="31"/>
      <c r="FI572" s="31"/>
      <c r="FJ572" s="31"/>
      <c r="FK572" s="31"/>
      <c r="FL572" s="31"/>
      <c r="FM572" s="31"/>
      <c r="FN572" s="31"/>
      <c r="FO572" s="31"/>
      <c r="FP572" s="31"/>
      <c r="FQ572" s="31"/>
      <c r="FR572" s="31"/>
      <c r="FS572" s="31"/>
      <c r="FT572" s="31"/>
      <c r="FU572" s="31"/>
      <c r="FV572" s="31"/>
      <c r="FW572" s="31"/>
      <c r="FX572" s="31"/>
      <c r="FY572" s="31"/>
      <c r="FZ572" s="31"/>
      <c r="GA572" s="31"/>
      <c r="GB572" s="31"/>
      <c r="GC572" s="31"/>
      <c r="GD572" s="31"/>
      <c r="GE572" s="31"/>
      <c r="GF572" s="31"/>
      <c r="GG572" s="31"/>
      <c r="GH572" s="31"/>
      <c r="GI572" s="31"/>
      <c r="GJ572" s="31"/>
      <c r="GK572" s="31"/>
      <c r="GL572" s="31"/>
      <c r="GM572" s="31"/>
      <c r="GN572" s="31"/>
      <c r="GO572" s="31"/>
      <c r="GP572" s="31"/>
      <c r="GQ572" s="31"/>
      <c r="GR572" s="31"/>
      <c r="GS572" s="31"/>
      <c r="GT572" s="31"/>
      <c r="GU572" s="31"/>
      <c r="GV572" s="31"/>
      <c r="GW572" s="31"/>
      <c r="GX572" s="31"/>
      <c r="GY572" s="31"/>
      <c r="GZ572" s="31"/>
      <c r="HA572" s="31"/>
      <c r="HB572" s="31"/>
      <c r="HC572" s="31"/>
      <c r="HD572" s="31"/>
      <c r="HE572" s="31"/>
      <c r="HF572" s="31"/>
      <c r="HG572" s="31"/>
      <c r="HH572" s="31"/>
      <c r="HI572" s="31"/>
      <c r="HJ572" s="31"/>
      <c r="HK572" s="31"/>
      <c r="HL572" s="31"/>
      <c r="HM572" s="31"/>
    </row>
    <row r="573" spans="1:221" s="30" customFormat="1">
      <c r="A573" s="22" t="s">
        <v>190</v>
      </c>
      <c r="B573" s="22" t="s">
        <v>2039</v>
      </c>
      <c r="C573" s="22"/>
      <c r="D573" s="23">
        <v>30</v>
      </c>
      <c r="E573" s="24" t="s">
        <v>1288</v>
      </c>
      <c r="F573" s="43"/>
      <c r="G573" s="33">
        <f t="shared" si="8"/>
        <v>0</v>
      </c>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c r="CU573" s="31"/>
      <c r="CV573" s="31"/>
      <c r="CW573" s="31"/>
      <c r="CX573" s="31"/>
      <c r="CY573" s="31"/>
      <c r="CZ573" s="31"/>
      <c r="DA573" s="31"/>
      <c r="DB573" s="31"/>
      <c r="DC573" s="31"/>
      <c r="DD573" s="31"/>
      <c r="DE573" s="31"/>
      <c r="DF573" s="31"/>
      <c r="DG573" s="31"/>
      <c r="DH573" s="31"/>
      <c r="DI573" s="31"/>
      <c r="DJ573" s="31"/>
      <c r="DK573" s="31"/>
      <c r="DL573" s="31"/>
      <c r="DM573" s="31"/>
      <c r="DN573" s="31"/>
      <c r="DO573" s="31"/>
      <c r="DP573" s="31"/>
      <c r="DQ573" s="31"/>
      <c r="DR573" s="31"/>
      <c r="DS573" s="31"/>
      <c r="DT573" s="31"/>
      <c r="DU573" s="31"/>
      <c r="DV573" s="31"/>
      <c r="DW573" s="31"/>
      <c r="DX573" s="31"/>
      <c r="DY573" s="31"/>
      <c r="DZ573" s="31"/>
      <c r="EA573" s="31"/>
      <c r="EB573" s="31"/>
      <c r="EC573" s="31"/>
      <c r="ED573" s="31"/>
      <c r="EE573" s="31"/>
      <c r="EF573" s="31"/>
      <c r="EG573" s="31"/>
      <c r="EH573" s="31"/>
      <c r="EI573" s="31"/>
      <c r="EJ573" s="31"/>
      <c r="EK573" s="31"/>
      <c r="EL573" s="31"/>
      <c r="EM573" s="31"/>
      <c r="EN573" s="31"/>
      <c r="EO573" s="31"/>
      <c r="EP573" s="31"/>
      <c r="EQ573" s="31"/>
      <c r="ER573" s="31"/>
      <c r="ES573" s="31"/>
      <c r="ET573" s="31"/>
      <c r="EU573" s="31"/>
      <c r="EV573" s="31"/>
      <c r="EW573" s="31"/>
      <c r="EX573" s="31"/>
      <c r="EY573" s="31"/>
      <c r="EZ573" s="31"/>
      <c r="FA573" s="31"/>
      <c r="FB573" s="31"/>
      <c r="FC573" s="31"/>
      <c r="FD573" s="31"/>
      <c r="FE573" s="31"/>
      <c r="FF573" s="31"/>
      <c r="FG573" s="31"/>
      <c r="FH573" s="31"/>
      <c r="FI573" s="31"/>
      <c r="FJ573" s="31"/>
      <c r="FK573" s="31"/>
      <c r="FL573" s="31"/>
      <c r="FM573" s="31"/>
      <c r="FN573" s="31"/>
      <c r="FO573" s="31"/>
      <c r="FP573" s="31"/>
      <c r="FQ573" s="31"/>
      <c r="FR573" s="31"/>
      <c r="FS573" s="31"/>
      <c r="FT573" s="31"/>
      <c r="FU573" s="31"/>
      <c r="FV573" s="31"/>
      <c r="FW573" s="31"/>
      <c r="FX573" s="31"/>
      <c r="FY573" s="31"/>
      <c r="FZ573" s="31"/>
      <c r="GA573" s="31"/>
      <c r="GB573" s="31"/>
      <c r="GC573" s="31"/>
      <c r="GD573" s="31"/>
      <c r="GE573" s="31"/>
      <c r="GF573" s="31"/>
      <c r="GG573" s="31"/>
      <c r="GH573" s="31"/>
      <c r="GI573" s="31"/>
      <c r="GJ573" s="31"/>
      <c r="GK573" s="31"/>
      <c r="GL573" s="31"/>
      <c r="GM573" s="31"/>
      <c r="GN573" s="31"/>
      <c r="GO573" s="31"/>
      <c r="GP573" s="31"/>
      <c r="GQ573" s="31"/>
      <c r="GR573" s="31"/>
      <c r="GS573" s="31"/>
      <c r="GT573" s="31"/>
      <c r="GU573" s="31"/>
      <c r="GV573" s="31"/>
      <c r="GW573" s="31"/>
      <c r="GX573" s="31"/>
      <c r="GY573" s="31"/>
      <c r="GZ573" s="31"/>
      <c r="HA573" s="31"/>
      <c r="HB573" s="31"/>
      <c r="HC573" s="31"/>
      <c r="HD573" s="31"/>
      <c r="HE573" s="31"/>
      <c r="HF573" s="31"/>
      <c r="HG573" s="31"/>
      <c r="HH573" s="31"/>
      <c r="HI573" s="31"/>
      <c r="HJ573" s="31"/>
      <c r="HK573" s="31"/>
      <c r="HL573" s="31"/>
      <c r="HM573" s="31"/>
    </row>
    <row r="574" spans="1:221" s="30" customFormat="1">
      <c r="A574" s="22" t="s">
        <v>190</v>
      </c>
      <c r="B574" s="22" t="s">
        <v>1897</v>
      </c>
      <c r="C574" s="22"/>
      <c r="D574" s="23">
        <v>60</v>
      </c>
      <c r="E574" s="24" t="s">
        <v>1289</v>
      </c>
      <c r="F574" s="43"/>
      <c r="G574" s="33">
        <f t="shared" si="8"/>
        <v>0</v>
      </c>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c r="CU574" s="31"/>
      <c r="CV574" s="31"/>
      <c r="CW574" s="31"/>
      <c r="CX574" s="31"/>
      <c r="CY574" s="31"/>
      <c r="CZ574" s="31"/>
      <c r="DA574" s="31"/>
      <c r="DB574" s="31"/>
      <c r="DC574" s="31"/>
      <c r="DD574" s="31"/>
      <c r="DE574" s="31"/>
      <c r="DF574" s="31"/>
      <c r="DG574" s="31"/>
      <c r="DH574" s="31"/>
      <c r="DI574" s="31"/>
      <c r="DJ574" s="31"/>
      <c r="DK574" s="31"/>
      <c r="DL574" s="31"/>
      <c r="DM574" s="31"/>
      <c r="DN574" s="31"/>
      <c r="DO574" s="31"/>
      <c r="DP574" s="31"/>
      <c r="DQ574" s="31"/>
      <c r="DR574" s="31"/>
      <c r="DS574" s="31"/>
      <c r="DT574" s="31"/>
      <c r="DU574" s="31"/>
      <c r="DV574" s="31"/>
      <c r="DW574" s="31"/>
      <c r="DX574" s="31"/>
      <c r="DY574" s="31"/>
      <c r="DZ574" s="31"/>
      <c r="EA574" s="31"/>
      <c r="EB574" s="31"/>
      <c r="EC574" s="31"/>
      <c r="ED574" s="31"/>
      <c r="EE574" s="31"/>
      <c r="EF574" s="31"/>
      <c r="EG574" s="31"/>
      <c r="EH574" s="31"/>
      <c r="EI574" s="31"/>
      <c r="EJ574" s="31"/>
      <c r="EK574" s="31"/>
      <c r="EL574" s="31"/>
      <c r="EM574" s="31"/>
      <c r="EN574" s="31"/>
      <c r="EO574" s="31"/>
      <c r="EP574" s="31"/>
      <c r="EQ574" s="31"/>
      <c r="ER574" s="31"/>
      <c r="ES574" s="31"/>
      <c r="ET574" s="31"/>
      <c r="EU574" s="31"/>
      <c r="EV574" s="31"/>
      <c r="EW574" s="31"/>
      <c r="EX574" s="31"/>
      <c r="EY574" s="31"/>
      <c r="EZ574" s="31"/>
      <c r="FA574" s="31"/>
      <c r="FB574" s="31"/>
      <c r="FC574" s="31"/>
      <c r="FD574" s="31"/>
      <c r="FE574" s="31"/>
      <c r="FF574" s="31"/>
      <c r="FG574" s="31"/>
      <c r="FH574" s="31"/>
      <c r="FI574" s="31"/>
      <c r="FJ574" s="31"/>
      <c r="FK574" s="31"/>
      <c r="FL574" s="31"/>
      <c r="FM574" s="31"/>
      <c r="FN574" s="31"/>
      <c r="FO574" s="31"/>
      <c r="FP574" s="31"/>
      <c r="FQ574" s="31"/>
      <c r="FR574" s="31"/>
      <c r="FS574" s="31"/>
      <c r="FT574" s="31"/>
      <c r="FU574" s="31"/>
      <c r="FV574" s="31"/>
      <c r="FW574" s="31"/>
      <c r="FX574" s="31"/>
      <c r="FY574" s="31"/>
      <c r="FZ574" s="31"/>
      <c r="GA574" s="31"/>
      <c r="GB574" s="31"/>
      <c r="GC574" s="31"/>
      <c r="GD574" s="31"/>
      <c r="GE574" s="31"/>
      <c r="GF574" s="31"/>
      <c r="GG574" s="31"/>
      <c r="GH574" s="31"/>
      <c r="GI574" s="31"/>
      <c r="GJ574" s="31"/>
      <c r="GK574" s="31"/>
      <c r="GL574" s="31"/>
      <c r="GM574" s="31"/>
      <c r="GN574" s="31"/>
      <c r="GO574" s="31"/>
      <c r="GP574" s="31"/>
      <c r="GQ574" s="31"/>
      <c r="GR574" s="31"/>
      <c r="GS574" s="31"/>
      <c r="GT574" s="31"/>
      <c r="GU574" s="31"/>
      <c r="GV574" s="31"/>
      <c r="GW574" s="31"/>
      <c r="GX574" s="31"/>
      <c r="GY574" s="31"/>
      <c r="GZ574" s="31"/>
      <c r="HA574" s="31"/>
      <c r="HB574" s="31"/>
      <c r="HC574" s="31"/>
      <c r="HD574" s="31"/>
      <c r="HE574" s="31"/>
      <c r="HF574" s="31"/>
      <c r="HG574" s="31"/>
      <c r="HH574" s="31"/>
      <c r="HI574" s="31"/>
      <c r="HJ574" s="31"/>
      <c r="HK574" s="31"/>
      <c r="HL574" s="31"/>
      <c r="HM574" s="31"/>
    </row>
    <row r="575" spans="1:221" s="30" customFormat="1">
      <c r="A575" s="22" t="s">
        <v>190</v>
      </c>
      <c r="B575" s="22" t="s">
        <v>216</v>
      </c>
      <c r="C575" s="22"/>
      <c r="D575" s="23">
        <v>12</v>
      </c>
      <c r="E575" s="24" t="s">
        <v>1289</v>
      </c>
      <c r="F575" s="43"/>
      <c r="G575" s="33">
        <f t="shared" si="8"/>
        <v>0</v>
      </c>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c r="CU575" s="31"/>
      <c r="CV575" s="31"/>
      <c r="CW575" s="31"/>
      <c r="CX575" s="31"/>
      <c r="CY575" s="31"/>
      <c r="CZ575" s="31"/>
      <c r="DA575" s="31"/>
      <c r="DB575" s="31"/>
      <c r="DC575" s="31"/>
      <c r="DD575" s="31"/>
      <c r="DE575" s="31"/>
      <c r="DF575" s="31"/>
      <c r="DG575" s="31"/>
      <c r="DH575" s="31"/>
      <c r="DI575" s="31"/>
      <c r="DJ575" s="31"/>
      <c r="DK575" s="31"/>
      <c r="DL575" s="31"/>
      <c r="DM575" s="31"/>
      <c r="DN575" s="31"/>
      <c r="DO575" s="31"/>
      <c r="DP575" s="31"/>
      <c r="DQ575" s="31"/>
      <c r="DR575" s="31"/>
      <c r="DS575" s="31"/>
      <c r="DT575" s="31"/>
      <c r="DU575" s="31"/>
      <c r="DV575" s="31"/>
      <c r="DW575" s="31"/>
      <c r="DX575" s="31"/>
      <c r="DY575" s="31"/>
      <c r="DZ575" s="31"/>
      <c r="EA575" s="31"/>
      <c r="EB575" s="31"/>
      <c r="EC575" s="31"/>
      <c r="ED575" s="31"/>
      <c r="EE575" s="31"/>
      <c r="EF575" s="31"/>
      <c r="EG575" s="31"/>
      <c r="EH575" s="31"/>
      <c r="EI575" s="31"/>
      <c r="EJ575" s="31"/>
      <c r="EK575" s="31"/>
      <c r="EL575" s="31"/>
      <c r="EM575" s="31"/>
      <c r="EN575" s="31"/>
      <c r="EO575" s="31"/>
      <c r="EP575" s="31"/>
      <c r="EQ575" s="31"/>
      <c r="ER575" s="31"/>
      <c r="ES575" s="31"/>
      <c r="ET575" s="31"/>
      <c r="EU575" s="31"/>
      <c r="EV575" s="31"/>
      <c r="EW575" s="31"/>
      <c r="EX575" s="31"/>
      <c r="EY575" s="31"/>
      <c r="EZ575" s="31"/>
      <c r="FA575" s="31"/>
      <c r="FB575" s="31"/>
      <c r="FC575" s="31"/>
      <c r="FD575" s="31"/>
      <c r="FE575" s="31"/>
      <c r="FF575" s="31"/>
      <c r="FG575" s="31"/>
      <c r="FH575" s="31"/>
      <c r="FI575" s="31"/>
      <c r="FJ575" s="31"/>
      <c r="FK575" s="31"/>
      <c r="FL575" s="31"/>
      <c r="FM575" s="31"/>
      <c r="FN575" s="31"/>
      <c r="FO575" s="31"/>
      <c r="FP575" s="31"/>
      <c r="FQ575" s="31"/>
      <c r="FR575" s="31"/>
      <c r="FS575" s="31"/>
      <c r="FT575" s="31"/>
      <c r="FU575" s="31"/>
      <c r="FV575" s="31"/>
      <c r="FW575" s="31"/>
      <c r="FX575" s="31"/>
      <c r="FY575" s="31"/>
      <c r="FZ575" s="31"/>
      <c r="GA575" s="31"/>
      <c r="GB575" s="31"/>
      <c r="GC575" s="31"/>
      <c r="GD575" s="31"/>
      <c r="GE575" s="31"/>
      <c r="GF575" s="31"/>
      <c r="GG575" s="31"/>
      <c r="GH575" s="31"/>
      <c r="GI575" s="31"/>
      <c r="GJ575" s="31"/>
      <c r="GK575" s="31"/>
      <c r="GL575" s="31"/>
      <c r="GM575" s="31"/>
      <c r="GN575" s="31"/>
      <c r="GO575" s="31"/>
      <c r="GP575" s="31"/>
      <c r="GQ575" s="31"/>
      <c r="GR575" s="31"/>
      <c r="GS575" s="31"/>
      <c r="GT575" s="31"/>
      <c r="GU575" s="31"/>
      <c r="GV575" s="31"/>
      <c r="GW575" s="31"/>
      <c r="GX575" s="31"/>
      <c r="GY575" s="31"/>
      <c r="GZ575" s="31"/>
      <c r="HA575" s="31"/>
      <c r="HB575" s="31"/>
      <c r="HC575" s="31"/>
      <c r="HD575" s="31"/>
      <c r="HE575" s="31"/>
      <c r="HF575" s="31"/>
      <c r="HG575" s="31"/>
      <c r="HH575" s="31"/>
      <c r="HI575" s="31"/>
      <c r="HJ575" s="31"/>
      <c r="HK575" s="31"/>
      <c r="HL575" s="31"/>
      <c r="HM575" s="31"/>
    </row>
    <row r="576" spans="1:221" s="30" customFormat="1">
      <c r="A576" s="22" t="s">
        <v>190</v>
      </c>
      <c r="B576" s="22" t="s">
        <v>217</v>
      </c>
      <c r="C576" s="22"/>
      <c r="D576" s="23">
        <v>10</v>
      </c>
      <c r="E576" s="24" t="s">
        <v>1288</v>
      </c>
      <c r="F576" s="43"/>
      <c r="G576" s="33">
        <f t="shared" si="8"/>
        <v>0</v>
      </c>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1"/>
      <c r="EU576" s="31"/>
      <c r="EV576" s="31"/>
      <c r="EW576" s="31"/>
      <c r="EX576" s="31"/>
      <c r="EY576" s="31"/>
      <c r="EZ576" s="31"/>
      <c r="FA576" s="31"/>
      <c r="FB576" s="31"/>
      <c r="FC576" s="31"/>
      <c r="FD576" s="31"/>
      <c r="FE576" s="31"/>
      <c r="FF576" s="31"/>
      <c r="FG576" s="31"/>
      <c r="FH576" s="31"/>
      <c r="FI576" s="31"/>
      <c r="FJ576" s="31"/>
      <c r="FK576" s="31"/>
      <c r="FL576" s="31"/>
      <c r="FM576" s="31"/>
      <c r="FN576" s="31"/>
      <c r="FO576" s="31"/>
      <c r="FP576" s="31"/>
      <c r="FQ576" s="31"/>
      <c r="FR576" s="31"/>
      <c r="FS576" s="31"/>
      <c r="FT576" s="31"/>
      <c r="FU576" s="31"/>
      <c r="FV576" s="31"/>
      <c r="FW576" s="31"/>
      <c r="FX576" s="31"/>
      <c r="FY576" s="31"/>
      <c r="FZ576" s="31"/>
      <c r="GA576" s="31"/>
      <c r="GB576" s="31"/>
      <c r="GC576" s="31"/>
      <c r="GD576" s="31"/>
      <c r="GE576" s="31"/>
      <c r="GF576" s="31"/>
      <c r="GG576" s="31"/>
      <c r="GH576" s="31"/>
      <c r="GI576" s="31"/>
      <c r="GJ576" s="31"/>
      <c r="GK576" s="31"/>
      <c r="GL576" s="31"/>
      <c r="GM576" s="31"/>
      <c r="GN576" s="31"/>
      <c r="GO576" s="31"/>
      <c r="GP576" s="31"/>
      <c r="GQ576" s="31"/>
      <c r="GR576" s="31"/>
      <c r="GS576" s="31"/>
      <c r="GT576" s="31"/>
      <c r="GU576" s="31"/>
      <c r="GV576" s="31"/>
      <c r="GW576" s="31"/>
      <c r="GX576" s="31"/>
      <c r="GY576" s="31"/>
      <c r="GZ576" s="31"/>
      <c r="HA576" s="31"/>
      <c r="HB576" s="31"/>
      <c r="HC576" s="31"/>
      <c r="HD576" s="31"/>
      <c r="HE576" s="31"/>
      <c r="HF576" s="31"/>
      <c r="HG576" s="31"/>
      <c r="HH576" s="31"/>
      <c r="HI576" s="31"/>
      <c r="HJ576" s="31"/>
      <c r="HK576" s="31"/>
      <c r="HL576" s="31"/>
      <c r="HM576" s="31"/>
    </row>
    <row r="577" spans="1:221" s="30" customFormat="1">
      <c r="A577" s="22" t="s">
        <v>190</v>
      </c>
      <c r="B577" s="22" t="s">
        <v>1214</v>
      </c>
      <c r="C577" s="22"/>
      <c r="D577" s="23">
        <v>22</v>
      </c>
      <c r="E577" s="24" t="s">
        <v>1288</v>
      </c>
      <c r="F577" s="43"/>
      <c r="G577" s="33">
        <f t="shared" si="8"/>
        <v>0</v>
      </c>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c r="CU577" s="31"/>
      <c r="CV577" s="31"/>
      <c r="CW577" s="31"/>
      <c r="CX577" s="31"/>
      <c r="CY577" s="31"/>
      <c r="CZ577" s="31"/>
      <c r="DA577" s="31"/>
      <c r="DB577" s="31"/>
      <c r="DC577" s="31"/>
      <c r="DD577" s="31"/>
      <c r="DE577" s="31"/>
      <c r="DF577" s="31"/>
      <c r="DG577" s="31"/>
      <c r="DH577" s="31"/>
      <c r="DI577" s="31"/>
      <c r="DJ577" s="31"/>
      <c r="DK577" s="31"/>
      <c r="DL577" s="31"/>
      <c r="DM577" s="31"/>
      <c r="DN577" s="31"/>
      <c r="DO577" s="31"/>
      <c r="DP577" s="31"/>
      <c r="DQ577" s="31"/>
      <c r="DR577" s="31"/>
      <c r="DS577" s="31"/>
      <c r="DT577" s="31"/>
      <c r="DU577" s="31"/>
      <c r="DV577" s="31"/>
      <c r="DW577" s="31"/>
      <c r="DX577" s="31"/>
      <c r="DY577" s="31"/>
      <c r="DZ577" s="31"/>
      <c r="EA577" s="31"/>
      <c r="EB577" s="31"/>
      <c r="EC577" s="31"/>
      <c r="ED577" s="31"/>
      <c r="EE577" s="31"/>
      <c r="EF577" s="31"/>
      <c r="EG577" s="31"/>
      <c r="EH577" s="31"/>
      <c r="EI577" s="31"/>
      <c r="EJ577" s="31"/>
      <c r="EK577" s="31"/>
      <c r="EL577" s="31"/>
      <c r="EM577" s="31"/>
      <c r="EN577" s="31"/>
      <c r="EO577" s="31"/>
      <c r="EP577" s="31"/>
      <c r="EQ577" s="31"/>
      <c r="ER577" s="31"/>
      <c r="ES577" s="31"/>
      <c r="ET577" s="31"/>
      <c r="EU577" s="31"/>
      <c r="EV577" s="31"/>
      <c r="EW577" s="31"/>
      <c r="EX577" s="31"/>
      <c r="EY577" s="31"/>
      <c r="EZ577" s="31"/>
      <c r="FA577" s="31"/>
      <c r="FB577" s="31"/>
      <c r="FC577" s="31"/>
      <c r="FD577" s="31"/>
      <c r="FE577" s="31"/>
      <c r="FF577" s="31"/>
      <c r="FG577" s="31"/>
      <c r="FH577" s="31"/>
      <c r="FI577" s="31"/>
      <c r="FJ577" s="31"/>
      <c r="FK577" s="31"/>
      <c r="FL577" s="31"/>
      <c r="FM577" s="31"/>
      <c r="FN577" s="31"/>
      <c r="FO577" s="31"/>
      <c r="FP577" s="31"/>
      <c r="FQ577" s="31"/>
      <c r="FR577" s="31"/>
      <c r="FS577" s="31"/>
      <c r="FT577" s="31"/>
      <c r="FU577" s="31"/>
      <c r="FV577" s="31"/>
      <c r="FW577" s="31"/>
      <c r="FX577" s="31"/>
      <c r="FY577" s="31"/>
      <c r="FZ577" s="31"/>
      <c r="GA577" s="31"/>
      <c r="GB577" s="31"/>
      <c r="GC577" s="31"/>
      <c r="GD577" s="31"/>
      <c r="GE577" s="31"/>
      <c r="GF577" s="31"/>
      <c r="GG577" s="31"/>
      <c r="GH577" s="31"/>
      <c r="GI577" s="31"/>
      <c r="GJ577" s="31"/>
      <c r="GK577" s="31"/>
      <c r="GL577" s="31"/>
      <c r="GM577" s="31"/>
      <c r="GN577" s="31"/>
      <c r="GO577" s="31"/>
      <c r="GP577" s="31"/>
      <c r="GQ577" s="31"/>
      <c r="GR577" s="31"/>
      <c r="GS577" s="31"/>
      <c r="GT577" s="31"/>
      <c r="GU577" s="31"/>
      <c r="GV577" s="31"/>
      <c r="GW577" s="31"/>
      <c r="GX577" s="31"/>
      <c r="GY577" s="31"/>
      <c r="GZ577" s="31"/>
      <c r="HA577" s="31"/>
      <c r="HB577" s="31"/>
      <c r="HC577" s="31"/>
      <c r="HD577" s="31"/>
      <c r="HE577" s="31"/>
      <c r="HF577" s="31"/>
      <c r="HG577" s="31"/>
      <c r="HH577" s="31"/>
      <c r="HI577" s="31"/>
      <c r="HJ577" s="31"/>
      <c r="HK577" s="31"/>
      <c r="HL577" s="31"/>
      <c r="HM577" s="31"/>
    </row>
    <row r="578" spans="1:221" s="30" customFormat="1">
      <c r="A578" s="22" t="s">
        <v>190</v>
      </c>
      <c r="B578" s="22" t="s">
        <v>218</v>
      </c>
      <c r="C578" s="22"/>
      <c r="D578" s="23">
        <v>20</v>
      </c>
      <c r="E578" s="24" t="s">
        <v>1288</v>
      </c>
      <c r="F578" s="43"/>
      <c r="G578" s="33">
        <f t="shared" si="8"/>
        <v>0</v>
      </c>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c r="CU578" s="31"/>
      <c r="CV578" s="31"/>
      <c r="CW578" s="31"/>
      <c r="CX578" s="31"/>
      <c r="CY578" s="31"/>
      <c r="CZ578" s="31"/>
      <c r="DA578" s="31"/>
      <c r="DB578" s="31"/>
      <c r="DC578" s="31"/>
      <c r="DD578" s="31"/>
      <c r="DE578" s="31"/>
      <c r="DF578" s="31"/>
      <c r="DG578" s="31"/>
      <c r="DH578" s="31"/>
      <c r="DI578" s="31"/>
      <c r="DJ578" s="31"/>
      <c r="DK578" s="31"/>
      <c r="DL578" s="31"/>
      <c r="DM578" s="31"/>
      <c r="DN578" s="31"/>
      <c r="DO578" s="31"/>
      <c r="DP578" s="31"/>
      <c r="DQ578" s="31"/>
      <c r="DR578" s="31"/>
      <c r="DS578" s="31"/>
      <c r="DT578" s="31"/>
      <c r="DU578" s="31"/>
      <c r="DV578" s="31"/>
      <c r="DW578" s="31"/>
      <c r="DX578" s="31"/>
      <c r="DY578" s="31"/>
      <c r="DZ578" s="31"/>
      <c r="EA578" s="31"/>
      <c r="EB578" s="31"/>
      <c r="EC578" s="31"/>
      <c r="ED578" s="31"/>
      <c r="EE578" s="31"/>
      <c r="EF578" s="31"/>
      <c r="EG578" s="31"/>
      <c r="EH578" s="31"/>
      <c r="EI578" s="31"/>
      <c r="EJ578" s="31"/>
      <c r="EK578" s="31"/>
      <c r="EL578" s="31"/>
      <c r="EM578" s="31"/>
      <c r="EN578" s="31"/>
      <c r="EO578" s="31"/>
      <c r="EP578" s="31"/>
      <c r="EQ578" s="31"/>
      <c r="ER578" s="31"/>
      <c r="ES578" s="31"/>
      <c r="ET578" s="31"/>
      <c r="EU578" s="31"/>
      <c r="EV578" s="31"/>
      <c r="EW578" s="31"/>
      <c r="EX578" s="31"/>
      <c r="EY578" s="31"/>
      <c r="EZ578" s="31"/>
      <c r="FA578" s="31"/>
      <c r="FB578" s="31"/>
      <c r="FC578" s="31"/>
      <c r="FD578" s="31"/>
      <c r="FE578" s="31"/>
      <c r="FF578" s="31"/>
      <c r="FG578" s="31"/>
      <c r="FH578" s="31"/>
      <c r="FI578" s="31"/>
      <c r="FJ578" s="31"/>
      <c r="FK578" s="31"/>
      <c r="FL578" s="31"/>
      <c r="FM578" s="31"/>
      <c r="FN578" s="31"/>
      <c r="FO578" s="31"/>
      <c r="FP578" s="31"/>
      <c r="FQ578" s="31"/>
      <c r="FR578" s="31"/>
      <c r="FS578" s="31"/>
      <c r="FT578" s="31"/>
      <c r="FU578" s="31"/>
      <c r="FV578" s="31"/>
      <c r="FW578" s="31"/>
      <c r="FX578" s="31"/>
      <c r="FY578" s="31"/>
      <c r="FZ578" s="31"/>
      <c r="GA578" s="31"/>
      <c r="GB578" s="31"/>
      <c r="GC578" s="31"/>
      <c r="GD578" s="31"/>
      <c r="GE578" s="31"/>
      <c r="GF578" s="31"/>
      <c r="GG578" s="31"/>
      <c r="GH578" s="31"/>
      <c r="GI578" s="31"/>
      <c r="GJ578" s="31"/>
      <c r="GK578" s="31"/>
      <c r="GL578" s="31"/>
      <c r="GM578" s="31"/>
      <c r="GN578" s="31"/>
      <c r="GO578" s="31"/>
      <c r="GP578" s="31"/>
      <c r="GQ578" s="31"/>
      <c r="GR578" s="31"/>
      <c r="GS578" s="31"/>
      <c r="GT578" s="31"/>
      <c r="GU578" s="31"/>
      <c r="GV578" s="31"/>
      <c r="GW578" s="31"/>
      <c r="GX578" s="31"/>
      <c r="GY578" s="31"/>
      <c r="GZ578" s="31"/>
      <c r="HA578" s="31"/>
      <c r="HB578" s="31"/>
      <c r="HC578" s="31"/>
      <c r="HD578" s="31"/>
      <c r="HE578" s="31"/>
      <c r="HF578" s="31"/>
      <c r="HG578" s="31"/>
      <c r="HH578" s="31"/>
      <c r="HI578" s="31"/>
      <c r="HJ578" s="31"/>
      <c r="HK578" s="31"/>
      <c r="HL578" s="31"/>
      <c r="HM578" s="31"/>
    </row>
    <row r="579" spans="1:221" s="30" customFormat="1">
      <c r="A579" s="22" t="s">
        <v>190</v>
      </c>
      <c r="B579" s="22" t="s">
        <v>1636</v>
      </c>
      <c r="C579" s="22"/>
      <c r="D579" s="23">
        <v>35</v>
      </c>
      <c r="E579" s="24" t="s">
        <v>1287</v>
      </c>
      <c r="F579" s="43"/>
      <c r="G579" s="33">
        <f t="shared" si="8"/>
        <v>0</v>
      </c>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c r="CU579" s="31"/>
      <c r="CV579" s="31"/>
      <c r="CW579" s="31"/>
      <c r="CX579" s="31"/>
      <c r="CY579" s="31"/>
      <c r="CZ579" s="31"/>
      <c r="DA579" s="31"/>
      <c r="DB579" s="31"/>
      <c r="DC579" s="31"/>
      <c r="DD579" s="31"/>
      <c r="DE579" s="31"/>
      <c r="DF579" s="31"/>
      <c r="DG579" s="31"/>
      <c r="DH579" s="31"/>
      <c r="DI579" s="31"/>
      <c r="DJ579" s="31"/>
      <c r="DK579" s="31"/>
      <c r="DL579" s="31"/>
      <c r="DM579" s="31"/>
      <c r="DN579" s="31"/>
      <c r="DO579" s="31"/>
      <c r="DP579" s="31"/>
      <c r="DQ579" s="31"/>
      <c r="DR579" s="31"/>
      <c r="DS579" s="31"/>
      <c r="DT579" s="31"/>
      <c r="DU579" s="31"/>
      <c r="DV579" s="31"/>
      <c r="DW579" s="31"/>
      <c r="DX579" s="31"/>
      <c r="DY579" s="31"/>
      <c r="DZ579" s="31"/>
      <c r="EA579" s="31"/>
      <c r="EB579" s="31"/>
      <c r="EC579" s="31"/>
      <c r="ED579" s="31"/>
      <c r="EE579" s="31"/>
      <c r="EF579" s="31"/>
      <c r="EG579" s="31"/>
      <c r="EH579" s="31"/>
      <c r="EI579" s="31"/>
      <c r="EJ579" s="31"/>
      <c r="EK579" s="31"/>
      <c r="EL579" s="31"/>
      <c r="EM579" s="31"/>
      <c r="EN579" s="31"/>
      <c r="EO579" s="31"/>
      <c r="EP579" s="31"/>
      <c r="EQ579" s="31"/>
      <c r="ER579" s="31"/>
      <c r="ES579" s="31"/>
      <c r="ET579" s="31"/>
      <c r="EU579" s="31"/>
      <c r="EV579" s="31"/>
      <c r="EW579" s="31"/>
      <c r="EX579" s="31"/>
      <c r="EY579" s="31"/>
      <c r="EZ579" s="31"/>
      <c r="FA579" s="31"/>
      <c r="FB579" s="31"/>
      <c r="FC579" s="31"/>
      <c r="FD579" s="31"/>
      <c r="FE579" s="31"/>
      <c r="FF579" s="31"/>
      <c r="FG579" s="31"/>
      <c r="FH579" s="31"/>
      <c r="FI579" s="31"/>
      <c r="FJ579" s="31"/>
      <c r="FK579" s="31"/>
      <c r="FL579" s="31"/>
      <c r="FM579" s="31"/>
      <c r="FN579" s="31"/>
      <c r="FO579" s="31"/>
      <c r="FP579" s="31"/>
      <c r="FQ579" s="31"/>
      <c r="FR579" s="31"/>
      <c r="FS579" s="31"/>
      <c r="FT579" s="31"/>
      <c r="FU579" s="31"/>
      <c r="FV579" s="31"/>
      <c r="FW579" s="31"/>
      <c r="FX579" s="31"/>
      <c r="FY579" s="31"/>
      <c r="FZ579" s="31"/>
      <c r="GA579" s="31"/>
      <c r="GB579" s="31"/>
      <c r="GC579" s="31"/>
      <c r="GD579" s="31"/>
      <c r="GE579" s="31"/>
      <c r="GF579" s="31"/>
      <c r="GG579" s="31"/>
      <c r="GH579" s="31"/>
      <c r="GI579" s="31"/>
      <c r="GJ579" s="31"/>
      <c r="GK579" s="31"/>
      <c r="GL579" s="31"/>
      <c r="GM579" s="31"/>
      <c r="GN579" s="31"/>
      <c r="GO579" s="31"/>
      <c r="GP579" s="31"/>
      <c r="GQ579" s="31"/>
      <c r="GR579" s="31"/>
      <c r="GS579" s="31"/>
      <c r="GT579" s="31"/>
      <c r="GU579" s="31"/>
      <c r="GV579" s="31"/>
      <c r="GW579" s="31"/>
      <c r="GX579" s="31"/>
      <c r="GY579" s="31"/>
      <c r="GZ579" s="31"/>
      <c r="HA579" s="31"/>
      <c r="HB579" s="31"/>
      <c r="HC579" s="31"/>
      <c r="HD579" s="31"/>
      <c r="HE579" s="31"/>
      <c r="HF579" s="31"/>
      <c r="HG579" s="31"/>
      <c r="HH579" s="31"/>
      <c r="HI579" s="31"/>
      <c r="HJ579" s="31"/>
      <c r="HK579" s="31"/>
      <c r="HL579" s="31"/>
      <c r="HM579" s="31"/>
    </row>
    <row r="580" spans="1:221" s="30" customFormat="1">
      <c r="A580" s="22" t="s">
        <v>190</v>
      </c>
      <c r="B580" s="22" t="s">
        <v>1004</v>
      </c>
      <c r="C580" s="22"/>
      <c r="D580" s="23">
        <v>20</v>
      </c>
      <c r="E580" s="24" t="s">
        <v>1288</v>
      </c>
      <c r="F580" s="43"/>
      <c r="G580" s="33">
        <f t="shared" si="8"/>
        <v>0</v>
      </c>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c r="CU580" s="31"/>
      <c r="CV580" s="31"/>
      <c r="CW580" s="31"/>
      <c r="CX580" s="31"/>
      <c r="CY580" s="31"/>
      <c r="CZ580" s="31"/>
      <c r="DA580" s="31"/>
      <c r="DB580" s="31"/>
      <c r="DC580" s="31"/>
      <c r="DD580" s="31"/>
      <c r="DE580" s="31"/>
      <c r="DF580" s="31"/>
      <c r="DG580" s="31"/>
      <c r="DH580" s="31"/>
      <c r="DI580" s="31"/>
      <c r="DJ580" s="31"/>
      <c r="DK580" s="31"/>
      <c r="DL580" s="31"/>
      <c r="DM580" s="31"/>
      <c r="DN580" s="31"/>
      <c r="DO580" s="31"/>
      <c r="DP580" s="31"/>
      <c r="DQ580" s="31"/>
      <c r="DR580" s="31"/>
      <c r="DS580" s="31"/>
      <c r="DT580" s="31"/>
      <c r="DU580" s="31"/>
      <c r="DV580" s="31"/>
      <c r="DW580" s="31"/>
      <c r="DX580" s="31"/>
      <c r="DY580" s="31"/>
      <c r="DZ580" s="31"/>
      <c r="EA580" s="31"/>
      <c r="EB580" s="31"/>
      <c r="EC580" s="31"/>
      <c r="ED580" s="31"/>
      <c r="EE580" s="31"/>
      <c r="EF580" s="31"/>
      <c r="EG580" s="31"/>
      <c r="EH580" s="31"/>
      <c r="EI580" s="31"/>
      <c r="EJ580" s="31"/>
      <c r="EK580" s="31"/>
      <c r="EL580" s="31"/>
      <c r="EM580" s="31"/>
      <c r="EN580" s="31"/>
      <c r="EO580" s="31"/>
      <c r="EP580" s="31"/>
      <c r="EQ580" s="31"/>
      <c r="ER580" s="31"/>
      <c r="ES580" s="31"/>
      <c r="ET580" s="31"/>
      <c r="EU580" s="31"/>
      <c r="EV580" s="31"/>
      <c r="EW580" s="31"/>
      <c r="EX580" s="31"/>
      <c r="EY580" s="31"/>
      <c r="EZ580" s="31"/>
      <c r="FA580" s="31"/>
      <c r="FB580" s="31"/>
      <c r="FC580" s="31"/>
      <c r="FD580" s="31"/>
      <c r="FE580" s="31"/>
      <c r="FF580" s="31"/>
      <c r="FG580" s="31"/>
      <c r="FH580" s="31"/>
      <c r="FI580" s="31"/>
      <c r="FJ580" s="31"/>
      <c r="FK580" s="31"/>
      <c r="FL580" s="31"/>
      <c r="FM580" s="31"/>
      <c r="FN580" s="31"/>
      <c r="FO580" s="31"/>
      <c r="FP580" s="31"/>
      <c r="FQ580" s="31"/>
      <c r="FR580" s="31"/>
      <c r="FS580" s="31"/>
      <c r="FT580" s="31"/>
      <c r="FU580" s="31"/>
      <c r="FV580" s="31"/>
      <c r="FW580" s="31"/>
      <c r="FX580" s="31"/>
      <c r="FY580" s="31"/>
      <c r="FZ580" s="31"/>
      <c r="GA580" s="31"/>
      <c r="GB580" s="31"/>
      <c r="GC580" s="31"/>
      <c r="GD580" s="31"/>
      <c r="GE580" s="31"/>
      <c r="GF580" s="31"/>
      <c r="GG580" s="31"/>
      <c r="GH580" s="31"/>
      <c r="GI580" s="31"/>
      <c r="GJ580" s="31"/>
      <c r="GK580" s="31"/>
      <c r="GL580" s="31"/>
      <c r="GM580" s="31"/>
      <c r="GN580" s="31"/>
      <c r="GO580" s="31"/>
      <c r="GP580" s="31"/>
      <c r="GQ580" s="31"/>
      <c r="GR580" s="31"/>
      <c r="GS580" s="31"/>
      <c r="GT580" s="31"/>
      <c r="GU580" s="31"/>
      <c r="GV580" s="31"/>
      <c r="GW580" s="31"/>
      <c r="GX580" s="31"/>
      <c r="GY580" s="31"/>
      <c r="GZ580" s="31"/>
      <c r="HA580" s="31"/>
      <c r="HB580" s="31"/>
      <c r="HC580" s="31"/>
      <c r="HD580" s="31"/>
      <c r="HE580" s="31"/>
      <c r="HF580" s="31"/>
      <c r="HG580" s="31"/>
      <c r="HH580" s="31"/>
      <c r="HI580" s="31"/>
      <c r="HJ580" s="31"/>
      <c r="HK580" s="31"/>
      <c r="HL580" s="31"/>
      <c r="HM580" s="31"/>
    </row>
    <row r="581" spans="1:221" s="30" customFormat="1">
      <c r="A581" s="22" t="s">
        <v>190</v>
      </c>
      <c r="B581" s="22" t="s">
        <v>219</v>
      </c>
      <c r="C581" s="22"/>
      <c r="D581" s="23">
        <v>15</v>
      </c>
      <c r="E581" s="24" t="s">
        <v>1288</v>
      </c>
      <c r="F581" s="43"/>
      <c r="G581" s="33">
        <f t="shared" si="8"/>
        <v>0</v>
      </c>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c r="CA581" s="31"/>
      <c r="CB581" s="31"/>
      <c r="CC581" s="31"/>
      <c r="CD581" s="31"/>
      <c r="CE581" s="31"/>
      <c r="CF581" s="31"/>
      <c r="CG581" s="31"/>
      <c r="CH581" s="31"/>
      <c r="CI581" s="31"/>
      <c r="CJ581" s="31"/>
      <c r="CK581" s="31"/>
      <c r="CL581" s="31"/>
      <c r="CM581" s="31"/>
      <c r="CN581" s="31"/>
      <c r="CO581" s="31"/>
      <c r="CP581" s="31"/>
      <c r="CQ581" s="31"/>
      <c r="CR581" s="31"/>
      <c r="CS581" s="31"/>
      <c r="CT581" s="31"/>
      <c r="CU581" s="31"/>
      <c r="CV581" s="31"/>
      <c r="CW581" s="31"/>
      <c r="CX581" s="31"/>
      <c r="CY581" s="31"/>
      <c r="CZ581" s="31"/>
      <c r="DA581" s="31"/>
      <c r="DB581" s="31"/>
      <c r="DC581" s="31"/>
      <c r="DD581" s="31"/>
      <c r="DE581" s="31"/>
      <c r="DF581" s="31"/>
      <c r="DG581" s="31"/>
      <c r="DH581" s="31"/>
      <c r="DI581" s="31"/>
      <c r="DJ581" s="31"/>
      <c r="DK581" s="31"/>
      <c r="DL581" s="31"/>
      <c r="DM581" s="31"/>
      <c r="DN581" s="31"/>
      <c r="DO581" s="31"/>
      <c r="DP581" s="31"/>
      <c r="DQ581" s="31"/>
      <c r="DR581" s="31"/>
      <c r="DS581" s="31"/>
      <c r="DT581" s="31"/>
      <c r="DU581" s="31"/>
      <c r="DV581" s="31"/>
      <c r="DW581" s="31"/>
      <c r="DX581" s="31"/>
      <c r="DY581" s="31"/>
      <c r="DZ581" s="31"/>
      <c r="EA581" s="31"/>
      <c r="EB581" s="31"/>
      <c r="EC581" s="31"/>
      <c r="ED581" s="31"/>
      <c r="EE581" s="31"/>
      <c r="EF581" s="31"/>
      <c r="EG581" s="31"/>
      <c r="EH581" s="31"/>
      <c r="EI581" s="31"/>
      <c r="EJ581" s="31"/>
      <c r="EK581" s="31"/>
      <c r="EL581" s="31"/>
      <c r="EM581" s="31"/>
      <c r="EN581" s="31"/>
      <c r="EO581" s="31"/>
      <c r="EP581" s="31"/>
      <c r="EQ581" s="31"/>
      <c r="ER581" s="31"/>
      <c r="ES581" s="31"/>
      <c r="ET581" s="31"/>
      <c r="EU581" s="31"/>
      <c r="EV581" s="31"/>
      <c r="EW581" s="31"/>
      <c r="EX581" s="31"/>
      <c r="EY581" s="31"/>
      <c r="EZ581" s="31"/>
      <c r="FA581" s="31"/>
      <c r="FB581" s="31"/>
      <c r="FC581" s="31"/>
      <c r="FD581" s="31"/>
      <c r="FE581" s="31"/>
      <c r="FF581" s="31"/>
      <c r="FG581" s="31"/>
      <c r="FH581" s="31"/>
      <c r="FI581" s="31"/>
      <c r="FJ581" s="31"/>
      <c r="FK581" s="31"/>
      <c r="FL581" s="31"/>
      <c r="FM581" s="31"/>
      <c r="FN581" s="31"/>
      <c r="FO581" s="31"/>
      <c r="FP581" s="31"/>
      <c r="FQ581" s="31"/>
      <c r="FR581" s="31"/>
      <c r="FS581" s="31"/>
      <c r="FT581" s="31"/>
      <c r="FU581" s="31"/>
      <c r="FV581" s="31"/>
      <c r="FW581" s="31"/>
      <c r="FX581" s="31"/>
      <c r="FY581" s="31"/>
      <c r="FZ581" s="31"/>
      <c r="GA581" s="31"/>
      <c r="GB581" s="31"/>
      <c r="GC581" s="31"/>
      <c r="GD581" s="31"/>
      <c r="GE581" s="31"/>
      <c r="GF581" s="31"/>
      <c r="GG581" s="31"/>
      <c r="GH581" s="31"/>
      <c r="GI581" s="31"/>
      <c r="GJ581" s="31"/>
      <c r="GK581" s="31"/>
      <c r="GL581" s="31"/>
      <c r="GM581" s="31"/>
      <c r="GN581" s="31"/>
      <c r="GO581" s="31"/>
      <c r="GP581" s="31"/>
      <c r="GQ581" s="31"/>
      <c r="GR581" s="31"/>
      <c r="GS581" s="31"/>
      <c r="GT581" s="31"/>
      <c r="GU581" s="31"/>
      <c r="GV581" s="31"/>
      <c r="GW581" s="31"/>
      <c r="GX581" s="31"/>
      <c r="GY581" s="31"/>
      <c r="GZ581" s="31"/>
      <c r="HA581" s="31"/>
      <c r="HB581" s="31"/>
      <c r="HC581" s="31"/>
      <c r="HD581" s="31"/>
      <c r="HE581" s="31"/>
      <c r="HF581" s="31"/>
      <c r="HG581" s="31"/>
      <c r="HH581" s="31"/>
      <c r="HI581" s="31"/>
      <c r="HJ581" s="31"/>
      <c r="HK581" s="31"/>
      <c r="HL581" s="31"/>
      <c r="HM581" s="31"/>
    </row>
    <row r="582" spans="1:221" s="30" customFormat="1">
      <c r="A582" s="22" t="s">
        <v>190</v>
      </c>
      <c r="B582" s="22" t="s">
        <v>220</v>
      </c>
      <c r="C582" s="22"/>
      <c r="D582" s="23">
        <v>10</v>
      </c>
      <c r="E582" s="24" t="s">
        <v>1288</v>
      </c>
      <c r="F582" s="43"/>
      <c r="G582" s="33">
        <f t="shared" si="8"/>
        <v>0</v>
      </c>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c r="CQ582" s="31"/>
      <c r="CR582" s="31"/>
      <c r="CS582" s="31"/>
      <c r="CT582" s="31"/>
      <c r="CU582" s="31"/>
      <c r="CV582" s="31"/>
      <c r="CW582" s="31"/>
      <c r="CX582" s="31"/>
      <c r="CY582" s="31"/>
      <c r="CZ582" s="31"/>
      <c r="DA582" s="31"/>
      <c r="DB582" s="31"/>
      <c r="DC582" s="31"/>
      <c r="DD582" s="31"/>
      <c r="DE582" s="31"/>
      <c r="DF582" s="31"/>
      <c r="DG582" s="31"/>
      <c r="DH582" s="31"/>
      <c r="DI582" s="31"/>
      <c r="DJ582" s="31"/>
      <c r="DK582" s="31"/>
      <c r="DL582" s="31"/>
      <c r="DM582" s="31"/>
      <c r="DN582" s="31"/>
      <c r="DO582" s="31"/>
      <c r="DP582" s="31"/>
      <c r="DQ582" s="31"/>
      <c r="DR582" s="31"/>
      <c r="DS582" s="31"/>
      <c r="DT582" s="31"/>
      <c r="DU582" s="31"/>
      <c r="DV582" s="31"/>
      <c r="DW582" s="31"/>
      <c r="DX582" s="31"/>
      <c r="DY582" s="31"/>
      <c r="DZ582" s="31"/>
      <c r="EA582" s="31"/>
      <c r="EB582" s="31"/>
      <c r="EC582" s="31"/>
      <c r="ED582" s="31"/>
      <c r="EE582" s="31"/>
      <c r="EF582" s="31"/>
      <c r="EG582" s="31"/>
      <c r="EH582" s="31"/>
      <c r="EI582" s="31"/>
      <c r="EJ582" s="31"/>
      <c r="EK582" s="31"/>
      <c r="EL582" s="31"/>
      <c r="EM582" s="31"/>
      <c r="EN582" s="31"/>
      <c r="EO582" s="31"/>
      <c r="EP582" s="31"/>
      <c r="EQ582" s="31"/>
      <c r="ER582" s="31"/>
      <c r="ES582" s="31"/>
      <c r="ET582" s="31"/>
      <c r="EU582" s="31"/>
      <c r="EV582" s="31"/>
      <c r="EW582" s="31"/>
      <c r="EX582" s="31"/>
      <c r="EY582" s="31"/>
      <c r="EZ582" s="31"/>
      <c r="FA582" s="31"/>
      <c r="FB582" s="31"/>
      <c r="FC582" s="31"/>
      <c r="FD582" s="31"/>
      <c r="FE582" s="31"/>
      <c r="FF582" s="31"/>
      <c r="FG582" s="31"/>
      <c r="FH582" s="31"/>
      <c r="FI582" s="31"/>
      <c r="FJ582" s="31"/>
      <c r="FK582" s="31"/>
      <c r="FL582" s="31"/>
      <c r="FM582" s="31"/>
      <c r="FN582" s="31"/>
      <c r="FO582" s="31"/>
      <c r="FP582" s="31"/>
      <c r="FQ582" s="31"/>
      <c r="FR582" s="31"/>
      <c r="FS582" s="31"/>
      <c r="FT582" s="31"/>
      <c r="FU582" s="31"/>
      <c r="FV582" s="31"/>
      <c r="FW582" s="31"/>
      <c r="FX582" s="31"/>
      <c r="FY582" s="31"/>
      <c r="FZ582" s="31"/>
      <c r="GA582" s="31"/>
      <c r="GB582" s="31"/>
      <c r="GC582" s="31"/>
      <c r="GD582" s="31"/>
      <c r="GE582" s="31"/>
      <c r="GF582" s="31"/>
      <c r="GG582" s="31"/>
      <c r="GH582" s="31"/>
      <c r="GI582" s="31"/>
      <c r="GJ582" s="31"/>
      <c r="GK582" s="31"/>
      <c r="GL582" s="31"/>
      <c r="GM582" s="31"/>
      <c r="GN582" s="31"/>
      <c r="GO582" s="31"/>
      <c r="GP582" s="31"/>
      <c r="GQ582" s="31"/>
      <c r="GR582" s="31"/>
      <c r="GS582" s="31"/>
      <c r="GT582" s="31"/>
      <c r="GU582" s="31"/>
      <c r="GV582" s="31"/>
      <c r="GW582" s="31"/>
      <c r="GX582" s="31"/>
      <c r="GY582" s="31"/>
      <c r="GZ582" s="31"/>
      <c r="HA582" s="31"/>
      <c r="HB582" s="31"/>
      <c r="HC582" s="31"/>
      <c r="HD582" s="31"/>
      <c r="HE582" s="31"/>
      <c r="HF582" s="31"/>
      <c r="HG582" s="31"/>
      <c r="HH582" s="31"/>
      <c r="HI582" s="31"/>
      <c r="HJ582" s="31"/>
      <c r="HK582" s="31"/>
      <c r="HL582" s="31"/>
      <c r="HM582" s="31"/>
    </row>
    <row r="583" spans="1:221" s="30" customFormat="1">
      <c r="A583" s="22" t="s">
        <v>190</v>
      </c>
      <c r="B583" s="22" t="s">
        <v>1383</v>
      </c>
      <c r="C583" s="22"/>
      <c r="D583" s="23">
        <v>30</v>
      </c>
      <c r="E583" s="24" t="s">
        <v>1288</v>
      </c>
      <c r="F583" s="43"/>
      <c r="G583" s="33">
        <f t="shared" si="8"/>
        <v>0</v>
      </c>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c r="CU583" s="31"/>
      <c r="CV583" s="31"/>
      <c r="CW583" s="31"/>
      <c r="CX583" s="31"/>
      <c r="CY583" s="31"/>
      <c r="CZ583" s="31"/>
      <c r="DA583" s="31"/>
      <c r="DB583" s="31"/>
      <c r="DC583" s="31"/>
      <c r="DD583" s="31"/>
      <c r="DE583" s="31"/>
      <c r="DF583" s="31"/>
      <c r="DG583" s="31"/>
      <c r="DH583" s="31"/>
      <c r="DI583" s="31"/>
      <c r="DJ583" s="31"/>
      <c r="DK583" s="31"/>
      <c r="DL583" s="31"/>
      <c r="DM583" s="31"/>
      <c r="DN583" s="31"/>
      <c r="DO583" s="31"/>
      <c r="DP583" s="31"/>
      <c r="DQ583" s="31"/>
      <c r="DR583" s="31"/>
      <c r="DS583" s="31"/>
      <c r="DT583" s="31"/>
      <c r="DU583" s="31"/>
      <c r="DV583" s="31"/>
      <c r="DW583" s="31"/>
      <c r="DX583" s="31"/>
      <c r="DY583" s="31"/>
      <c r="DZ583" s="31"/>
      <c r="EA583" s="31"/>
      <c r="EB583" s="31"/>
      <c r="EC583" s="31"/>
      <c r="ED583" s="31"/>
      <c r="EE583" s="31"/>
      <c r="EF583" s="31"/>
      <c r="EG583" s="31"/>
      <c r="EH583" s="31"/>
      <c r="EI583" s="31"/>
      <c r="EJ583" s="31"/>
      <c r="EK583" s="31"/>
      <c r="EL583" s="31"/>
      <c r="EM583" s="31"/>
      <c r="EN583" s="31"/>
      <c r="EO583" s="31"/>
      <c r="EP583" s="31"/>
      <c r="EQ583" s="31"/>
      <c r="ER583" s="31"/>
      <c r="ES583" s="31"/>
      <c r="ET583" s="31"/>
      <c r="EU583" s="31"/>
      <c r="EV583" s="31"/>
      <c r="EW583" s="31"/>
      <c r="EX583" s="31"/>
      <c r="EY583" s="31"/>
      <c r="EZ583" s="31"/>
      <c r="FA583" s="31"/>
      <c r="FB583" s="31"/>
      <c r="FC583" s="31"/>
      <c r="FD583" s="31"/>
      <c r="FE583" s="31"/>
      <c r="FF583" s="31"/>
      <c r="FG583" s="31"/>
      <c r="FH583" s="31"/>
      <c r="FI583" s="31"/>
      <c r="FJ583" s="31"/>
      <c r="FK583" s="31"/>
      <c r="FL583" s="31"/>
      <c r="FM583" s="31"/>
      <c r="FN583" s="31"/>
      <c r="FO583" s="31"/>
      <c r="FP583" s="31"/>
      <c r="FQ583" s="31"/>
      <c r="FR583" s="31"/>
      <c r="FS583" s="31"/>
      <c r="FT583" s="31"/>
      <c r="FU583" s="31"/>
      <c r="FV583" s="31"/>
      <c r="FW583" s="31"/>
      <c r="FX583" s="31"/>
      <c r="FY583" s="31"/>
      <c r="FZ583" s="31"/>
      <c r="GA583" s="31"/>
      <c r="GB583" s="31"/>
      <c r="GC583" s="31"/>
      <c r="GD583" s="31"/>
      <c r="GE583" s="31"/>
      <c r="GF583" s="31"/>
      <c r="GG583" s="31"/>
      <c r="GH583" s="31"/>
      <c r="GI583" s="31"/>
      <c r="GJ583" s="31"/>
      <c r="GK583" s="31"/>
      <c r="GL583" s="31"/>
      <c r="GM583" s="31"/>
      <c r="GN583" s="31"/>
      <c r="GO583" s="31"/>
      <c r="GP583" s="31"/>
      <c r="GQ583" s="31"/>
      <c r="GR583" s="31"/>
      <c r="GS583" s="31"/>
      <c r="GT583" s="31"/>
      <c r="GU583" s="31"/>
      <c r="GV583" s="31"/>
      <c r="GW583" s="31"/>
      <c r="GX583" s="31"/>
      <c r="GY583" s="31"/>
      <c r="GZ583" s="31"/>
      <c r="HA583" s="31"/>
      <c r="HB583" s="31"/>
      <c r="HC583" s="31"/>
      <c r="HD583" s="31"/>
      <c r="HE583" s="31"/>
      <c r="HF583" s="31"/>
      <c r="HG583" s="31"/>
      <c r="HH583" s="31"/>
      <c r="HI583" s="31"/>
      <c r="HJ583" s="31"/>
      <c r="HK583" s="31"/>
      <c r="HL583" s="31"/>
      <c r="HM583" s="31"/>
    </row>
    <row r="584" spans="1:221" s="30" customFormat="1">
      <c r="A584" s="22" t="s">
        <v>190</v>
      </c>
      <c r="B584" s="22" t="s">
        <v>221</v>
      </c>
      <c r="C584" s="22"/>
      <c r="D584" s="23">
        <v>18</v>
      </c>
      <c r="E584" s="24" t="s">
        <v>1288</v>
      </c>
      <c r="F584" s="43"/>
      <c r="G584" s="33">
        <f t="shared" si="8"/>
        <v>0</v>
      </c>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c r="CU584" s="31"/>
      <c r="CV584" s="31"/>
      <c r="CW584" s="31"/>
      <c r="CX584" s="31"/>
      <c r="CY584" s="31"/>
      <c r="CZ584" s="31"/>
      <c r="DA584" s="31"/>
      <c r="DB584" s="31"/>
      <c r="DC584" s="31"/>
      <c r="DD584" s="31"/>
      <c r="DE584" s="31"/>
      <c r="DF584" s="31"/>
      <c r="DG584" s="31"/>
      <c r="DH584" s="31"/>
      <c r="DI584" s="31"/>
      <c r="DJ584" s="31"/>
      <c r="DK584" s="31"/>
      <c r="DL584" s="31"/>
      <c r="DM584" s="31"/>
      <c r="DN584" s="31"/>
      <c r="DO584" s="31"/>
      <c r="DP584" s="31"/>
      <c r="DQ584" s="31"/>
      <c r="DR584" s="31"/>
      <c r="DS584" s="31"/>
      <c r="DT584" s="31"/>
      <c r="DU584" s="31"/>
      <c r="DV584" s="31"/>
      <c r="DW584" s="31"/>
      <c r="DX584" s="31"/>
      <c r="DY584" s="31"/>
      <c r="DZ584" s="31"/>
      <c r="EA584" s="31"/>
      <c r="EB584" s="31"/>
      <c r="EC584" s="31"/>
      <c r="ED584" s="31"/>
      <c r="EE584" s="31"/>
      <c r="EF584" s="31"/>
      <c r="EG584" s="31"/>
      <c r="EH584" s="31"/>
      <c r="EI584" s="31"/>
      <c r="EJ584" s="31"/>
      <c r="EK584" s="31"/>
      <c r="EL584" s="31"/>
      <c r="EM584" s="31"/>
      <c r="EN584" s="31"/>
      <c r="EO584" s="31"/>
      <c r="EP584" s="31"/>
      <c r="EQ584" s="31"/>
      <c r="ER584" s="31"/>
      <c r="ES584" s="31"/>
      <c r="ET584" s="31"/>
      <c r="EU584" s="31"/>
      <c r="EV584" s="31"/>
      <c r="EW584" s="31"/>
      <c r="EX584" s="31"/>
      <c r="EY584" s="31"/>
      <c r="EZ584" s="31"/>
      <c r="FA584" s="31"/>
      <c r="FB584" s="31"/>
      <c r="FC584" s="31"/>
      <c r="FD584" s="31"/>
      <c r="FE584" s="31"/>
      <c r="FF584" s="31"/>
      <c r="FG584" s="31"/>
      <c r="FH584" s="31"/>
      <c r="FI584" s="31"/>
      <c r="FJ584" s="31"/>
      <c r="FK584" s="31"/>
      <c r="FL584" s="31"/>
      <c r="FM584" s="31"/>
      <c r="FN584" s="31"/>
      <c r="FO584" s="31"/>
      <c r="FP584" s="31"/>
      <c r="FQ584" s="31"/>
      <c r="FR584" s="31"/>
      <c r="FS584" s="31"/>
      <c r="FT584" s="31"/>
      <c r="FU584" s="31"/>
      <c r="FV584" s="31"/>
      <c r="FW584" s="31"/>
      <c r="FX584" s="31"/>
      <c r="FY584" s="31"/>
      <c r="FZ584" s="31"/>
      <c r="GA584" s="31"/>
      <c r="GB584" s="31"/>
      <c r="GC584" s="31"/>
      <c r="GD584" s="31"/>
      <c r="GE584" s="31"/>
      <c r="GF584" s="31"/>
      <c r="GG584" s="31"/>
      <c r="GH584" s="31"/>
      <c r="GI584" s="31"/>
      <c r="GJ584" s="31"/>
      <c r="GK584" s="31"/>
      <c r="GL584" s="31"/>
      <c r="GM584" s="31"/>
      <c r="GN584" s="31"/>
      <c r="GO584" s="31"/>
      <c r="GP584" s="31"/>
      <c r="GQ584" s="31"/>
      <c r="GR584" s="31"/>
      <c r="GS584" s="31"/>
      <c r="GT584" s="31"/>
      <c r="GU584" s="31"/>
      <c r="GV584" s="31"/>
      <c r="GW584" s="31"/>
      <c r="GX584" s="31"/>
      <c r="GY584" s="31"/>
      <c r="GZ584" s="31"/>
      <c r="HA584" s="31"/>
      <c r="HB584" s="31"/>
      <c r="HC584" s="31"/>
      <c r="HD584" s="31"/>
      <c r="HE584" s="31"/>
      <c r="HF584" s="31"/>
      <c r="HG584" s="31"/>
      <c r="HH584" s="31"/>
      <c r="HI584" s="31"/>
      <c r="HJ584" s="31"/>
      <c r="HK584" s="31"/>
      <c r="HL584" s="31"/>
      <c r="HM584" s="31"/>
    </row>
    <row r="585" spans="1:221" s="30" customFormat="1">
      <c r="A585" s="22" t="s">
        <v>190</v>
      </c>
      <c r="B585" s="22" t="s">
        <v>1215</v>
      </c>
      <c r="C585" s="22"/>
      <c r="D585" s="23">
        <v>85</v>
      </c>
      <c r="E585" s="24" t="s">
        <v>1288</v>
      </c>
      <c r="F585" s="43"/>
      <c r="G585" s="33">
        <f t="shared" si="8"/>
        <v>0</v>
      </c>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c r="CU585" s="31"/>
      <c r="CV585" s="31"/>
      <c r="CW585" s="31"/>
      <c r="CX585" s="31"/>
      <c r="CY585" s="31"/>
      <c r="CZ585" s="31"/>
      <c r="DA585" s="31"/>
      <c r="DB585" s="31"/>
      <c r="DC585" s="31"/>
      <c r="DD585" s="31"/>
      <c r="DE585" s="31"/>
      <c r="DF585" s="31"/>
      <c r="DG585" s="31"/>
      <c r="DH585" s="31"/>
      <c r="DI585" s="31"/>
      <c r="DJ585" s="31"/>
      <c r="DK585" s="31"/>
      <c r="DL585" s="31"/>
      <c r="DM585" s="31"/>
      <c r="DN585" s="31"/>
      <c r="DO585" s="31"/>
      <c r="DP585" s="31"/>
      <c r="DQ585" s="31"/>
      <c r="DR585" s="31"/>
      <c r="DS585" s="31"/>
      <c r="DT585" s="31"/>
      <c r="DU585" s="31"/>
      <c r="DV585" s="31"/>
      <c r="DW585" s="31"/>
      <c r="DX585" s="31"/>
      <c r="DY585" s="31"/>
      <c r="DZ585" s="31"/>
      <c r="EA585" s="31"/>
      <c r="EB585" s="31"/>
      <c r="EC585" s="31"/>
      <c r="ED585" s="31"/>
      <c r="EE585" s="31"/>
      <c r="EF585" s="31"/>
      <c r="EG585" s="31"/>
      <c r="EH585" s="31"/>
      <c r="EI585" s="31"/>
      <c r="EJ585" s="31"/>
      <c r="EK585" s="31"/>
      <c r="EL585" s="31"/>
      <c r="EM585" s="31"/>
      <c r="EN585" s="31"/>
      <c r="EO585" s="31"/>
      <c r="EP585" s="31"/>
      <c r="EQ585" s="31"/>
      <c r="ER585" s="31"/>
      <c r="ES585" s="31"/>
      <c r="ET585" s="31"/>
      <c r="EU585" s="31"/>
      <c r="EV585" s="31"/>
      <c r="EW585" s="31"/>
      <c r="EX585" s="31"/>
      <c r="EY585" s="31"/>
      <c r="EZ585" s="31"/>
      <c r="FA585" s="31"/>
      <c r="FB585" s="31"/>
      <c r="FC585" s="31"/>
      <c r="FD585" s="31"/>
      <c r="FE585" s="31"/>
      <c r="FF585" s="31"/>
      <c r="FG585" s="31"/>
      <c r="FH585" s="31"/>
      <c r="FI585" s="31"/>
      <c r="FJ585" s="31"/>
      <c r="FK585" s="31"/>
      <c r="FL585" s="31"/>
      <c r="FM585" s="31"/>
      <c r="FN585" s="31"/>
      <c r="FO585" s="31"/>
      <c r="FP585" s="31"/>
      <c r="FQ585" s="31"/>
      <c r="FR585" s="31"/>
      <c r="FS585" s="31"/>
      <c r="FT585" s="31"/>
      <c r="FU585" s="31"/>
      <c r="FV585" s="31"/>
      <c r="FW585" s="31"/>
      <c r="FX585" s="31"/>
      <c r="FY585" s="31"/>
      <c r="FZ585" s="31"/>
      <c r="GA585" s="31"/>
      <c r="GB585" s="31"/>
      <c r="GC585" s="31"/>
      <c r="GD585" s="31"/>
      <c r="GE585" s="31"/>
      <c r="GF585" s="31"/>
      <c r="GG585" s="31"/>
      <c r="GH585" s="31"/>
      <c r="GI585" s="31"/>
      <c r="GJ585" s="31"/>
      <c r="GK585" s="31"/>
      <c r="GL585" s="31"/>
      <c r="GM585" s="31"/>
      <c r="GN585" s="31"/>
      <c r="GO585" s="31"/>
      <c r="GP585" s="31"/>
      <c r="GQ585" s="31"/>
      <c r="GR585" s="31"/>
      <c r="GS585" s="31"/>
      <c r="GT585" s="31"/>
      <c r="GU585" s="31"/>
      <c r="GV585" s="31"/>
      <c r="GW585" s="31"/>
      <c r="GX585" s="31"/>
      <c r="GY585" s="31"/>
      <c r="GZ585" s="31"/>
      <c r="HA585" s="31"/>
      <c r="HB585" s="31"/>
      <c r="HC585" s="31"/>
      <c r="HD585" s="31"/>
      <c r="HE585" s="31"/>
      <c r="HF585" s="31"/>
      <c r="HG585" s="31"/>
      <c r="HH585" s="31"/>
      <c r="HI585" s="31"/>
      <c r="HJ585" s="31"/>
      <c r="HK585" s="31"/>
      <c r="HL585" s="31"/>
      <c r="HM585" s="31"/>
    </row>
    <row r="586" spans="1:221" s="30" customFormat="1">
      <c r="A586" s="22" t="s">
        <v>190</v>
      </c>
      <c r="B586" s="22" t="s">
        <v>222</v>
      </c>
      <c r="C586" s="22"/>
      <c r="D586" s="23">
        <v>15</v>
      </c>
      <c r="E586" s="24" t="s">
        <v>1288</v>
      </c>
      <c r="F586" s="43"/>
      <c r="G586" s="33">
        <f t="shared" si="8"/>
        <v>0</v>
      </c>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1"/>
      <c r="EU586" s="31"/>
      <c r="EV586" s="31"/>
      <c r="EW586" s="31"/>
      <c r="EX586" s="31"/>
      <c r="EY586" s="31"/>
      <c r="EZ586" s="31"/>
      <c r="FA586" s="31"/>
      <c r="FB586" s="31"/>
      <c r="FC586" s="31"/>
      <c r="FD586" s="31"/>
      <c r="FE586" s="31"/>
      <c r="FF586" s="31"/>
      <c r="FG586" s="31"/>
      <c r="FH586" s="31"/>
      <c r="FI586" s="31"/>
      <c r="FJ586" s="31"/>
      <c r="FK586" s="31"/>
      <c r="FL586" s="31"/>
      <c r="FM586" s="31"/>
      <c r="FN586" s="31"/>
      <c r="FO586" s="31"/>
      <c r="FP586" s="31"/>
      <c r="FQ586" s="31"/>
      <c r="FR586" s="31"/>
      <c r="FS586" s="31"/>
      <c r="FT586" s="31"/>
      <c r="FU586" s="31"/>
      <c r="FV586" s="31"/>
      <c r="FW586" s="31"/>
      <c r="FX586" s="31"/>
      <c r="FY586" s="31"/>
      <c r="FZ586" s="31"/>
      <c r="GA586" s="31"/>
      <c r="GB586" s="31"/>
      <c r="GC586" s="31"/>
      <c r="GD586" s="31"/>
      <c r="GE586" s="31"/>
      <c r="GF586" s="31"/>
      <c r="GG586" s="31"/>
      <c r="GH586" s="31"/>
      <c r="GI586" s="31"/>
      <c r="GJ586" s="31"/>
      <c r="GK586" s="31"/>
      <c r="GL586" s="31"/>
      <c r="GM586" s="31"/>
      <c r="GN586" s="31"/>
      <c r="GO586" s="31"/>
      <c r="GP586" s="31"/>
      <c r="GQ586" s="31"/>
      <c r="GR586" s="31"/>
      <c r="GS586" s="31"/>
      <c r="GT586" s="31"/>
      <c r="GU586" s="31"/>
      <c r="GV586" s="31"/>
      <c r="GW586" s="31"/>
      <c r="GX586" s="31"/>
      <c r="GY586" s="31"/>
      <c r="GZ586" s="31"/>
      <c r="HA586" s="31"/>
      <c r="HB586" s="31"/>
      <c r="HC586" s="31"/>
      <c r="HD586" s="31"/>
      <c r="HE586" s="31"/>
      <c r="HF586" s="31"/>
      <c r="HG586" s="31"/>
      <c r="HH586" s="31"/>
      <c r="HI586" s="31"/>
      <c r="HJ586" s="31"/>
      <c r="HK586" s="31"/>
      <c r="HL586" s="31"/>
      <c r="HM586" s="31"/>
    </row>
    <row r="587" spans="1:221" s="30" customFormat="1">
      <c r="A587" s="22" t="s">
        <v>190</v>
      </c>
      <c r="B587" s="22" t="s">
        <v>1305</v>
      </c>
      <c r="C587" s="22"/>
      <c r="D587" s="23">
        <v>30</v>
      </c>
      <c r="E587" s="24" t="s">
        <v>1289</v>
      </c>
      <c r="F587" s="43"/>
      <c r="G587" s="33">
        <f t="shared" si="8"/>
        <v>0</v>
      </c>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c r="CU587" s="31"/>
      <c r="CV587" s="31"/>
      <c r="CW587" s="31"/>
      <c r="CX587" s="31"/>
      <c r="CY587" s="31"/>
      <c r="CZ587" s="31"/>
      <c r="DA587" s="31"/>
      <c r="DB587" s="31"/>
      <c r="DC587" s="31"/>
      <c r="DD587" s="31"/>
      <c r="DE587" s="31"/>
      <c r="DF587" s="31"/>
      <c r="DG587" s="31"/>
      <c r="DH587" s="31"/>
      <c r="DI587" s="31"/>
      <c r="DJ587" s="31"/>
      <c r="DK587" s="31"/>
      <c r="DL587" s="31"/>
      <c r="DM587" s="31"/>
      <c r="DN587" s="31"/>
      <c r="DO587" s="31"/>
      <c r="DP587" s="31"/>
      <c r="DQ587" s="31"/>
      <c r="DR587" s="31"/>
      <c r="DS587" s="31"/>
      <c r="DT587" s="31"/>
      <c r="DU587" s="31"/>
      <c r="DV587" s="31"/>
      <c r="DW587" s="31"/>
      <c r="DX587" s="31"/>
      <c r="DY587" s="31"/>
      <c r="DZ587" s="31"/>
      <c r="EA587" s="31"/>
      <c r="EB587" s="31"/>
      <c r="EC587" s="31"/>
      <c r="ED587" s="31"/>
      <c r="EE587" s="31"/>
      <c r="EF587" s="31"/>
      <c r="EG587" s="31"/>
      <c r="EH587" s="31"/>
      <c r="EI587" s="31"/>
      <c r="EJ587" s="31"/>
      <c r="EK587" s="31"/>
      <c r="EL587" s="31"/>
      <c r="EM587" s="31"/>
      <c r="EN587" s="31"/>
      <c r="EO587" s="31"/>
      <c r="EP587" s="31"/>
      <c r="EQ587" s="31"/>
      <c r="ER587" s="31"/>
      <c r="ES587" s="31"/>
      <c r="ET587" s="31"/>
      <c r="EU587" s="31"/>
      <c r="EV587" s="31"/>
      <c r="EW587" s="31"/>
      <c r="EX587" s="31"/>
      <c r="EY587" s="31"/>
      <c r="EZ587" s="31"/>
      <c r="FA587" s="31"/>
      <c r="FB587" s="31"/>
      <c r="FC587" s="31"/>
      <c r="FD587" s="31"/>
      <c r="FE587" s="31"/>
      <c r="FF587" s="31"/>
      <c r="FG587" s="31"/>
      <c r="FH587" s="31"/>
      <c r="FI587" s="31"/>
      <c r="FJ587" s="31"/>
      <c r="FK587" s="31"/>
      <c r="FL587" s="31"/>
      <c r="FM587" s="31"/>
      <c r="FN587" s="31"/>
      <c r="FO587" s="31"/>
      <c r="FP587" s="31"/>
      <c r="FQ587" s="31"/>
      <c r="FR587" s="31"/>
      <c r="FS587" s="31"/>
      <c r="FT587" s="31"/>
      <c r="FU587" s="31"/>
      <c r="FV587" s="31"/>
      <c r="FW587" s="31"/>
      <c r="FX587" s="31"/>
      <c r="FY587" s="31"/>
      <c r="FZ587" s="31"/>
      <c r="GA587" s="31"/>
      <c r="GB587" s="31"/>
      <c r="GC587" s="31"/>
      <c r="GD587" s="31"/>
      <c r="GE587" s="31"/>
      <c r="GF587" s="31"/>
      <c r="GG587" s="31"/>
      <c r="GH587" s="31"/>
      <c r="GI587" s="31"/>
      <c r="GJ587" s="31"/>
      <c r="GK587" s="31"/>
      <c r="GL587" s="31"/>
      <c r="GM587" s="31"/>
      <c r="GN587" s="31"/>
      <c r="GO587" s="31"/>
      <c r="GP587" s="31"/>
      <c r="GQ587" s="31"/>
      <c r="GR587" s="31"/>
      <c r="GS587" s="31"/>
      <c r="GT587" s="31"/>
      <c r="GU587" s="31"/>
      <c r="GV587" s="31"/>
      <c r="GW587" s="31"/>
      <c r="GX587" s="31"/>
      <c r="GY587" s="31"/>
      <c r="GZ587" s="31"/>
      <c r="HA587" s="31"/>
      <c r="HB587" s="31"/>
      <c r="HC587" s="31"/>
      <c r="HD587" s="31"/>
      <c r="HE587" s="31"/>
      <c r="HF587" s="31"/>
      <c r="HG587" s="31"/>
      <c r="HH587" s="31"/>
      <c r="HI587" s="31"/>
      <c r="HJ587" s="31"/>
      <c r="HK587" s="31"/>
      <c r="HL587" s="31"/>
      <c r="HM587" s="31"/>
    </row>
    <row r="588" spans="1:221" s="30" customFormat="1">
      <c r="A588" s="22" t="s">
        <v>190</v>
      </c>
      <c r="B588" s="22" t="s">
        <v>223</v>
      </c>
      <c r="C588" s="22"/>
      <c r="D588" s="23">
        <v>15</v>
      </c>
      <c r="E588" s="24" t="s">
        <v>1287</v>
      </c>
      <c r="F588" s="43"/>
      <c r="G588" s="33">
        <f t="shared" si="8"/>
        <v>0</v>
      </c>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c r="CU588" s="31"/>
      <c r="CV588" s="31"/>
      <c r="CW588" s="31"/>
      <c r="CX588" s="31"/>
      <c r="CY588" s="31"/>
      <c r="CZ588" s="31"/>
      <c r="DA588" s="31"/>
      <c r="DB588" s="31"/>
      <c r="DC588" s="31"/>
      <c r="DD588" s="31"/>
      <c r="DE588" s="31"/>
      <c r="DF588" s="31"/>
      <c r="DG588" s="31"/>
      <c r="DH588" s="31"/>
      <c r="DI588" s="31"/>
      <c r="DJ588" s="31"/>
      <c r="DK588" s="31"/>
      <c r="DL588" s="31"/>
      <c r="DM588" s="31"/>
      <c r="DN588" s="31"/>
      <c r="DO588" s="31"/>
      <c r="DP588" s="31"/>
      <c r="DQ588" s="31"/>
      <c r="DR588" s="31"/>
      <c r="DS588" s="31"/>
      <c r="DT588" s="31"/>
      <c r="DU588" s="31"/>
      <c r="DV588" s="31"/>
      <c r="DW588" s="31"/>
      <c r="DX588" s="31"/>
      <c r="DY588" s="31"/>
      <c r="DZ588" s="31"/>
      <c r="EA588" s="31"/>
      <c r="EB588" s="31"/>
      <c r="EC588" s="31"/>
      <c r="ED588" s="31"/>
      <c r="EE588" s="31"/>
      <c r="EF588" s="31"/>
      <c r="EG588" s="31"/>
      <c r="EH588" s="31"/>
      <c r="EI588" s="31"/>
      <c r="EJ588" s="31"/>
      <c r="EK588" s="31"/>
      <c r="EL588" s="31"/>
      <c r="EM588" s="31"/>
      <c r="EN588" s="31"/>
      <c r="EO588" s="31"/>
      <c r="EP588" s="31"/>
      <c r="EQ588" s="31"/>
      <c r="ER588" s="31"/>
      <c r="ES588" s="31"/>
      <c r="ET588" s="31"/>
      <c r="EU588" s="31"/>
      <c r="EV588" s="31"/>
      <c r="EW588" s="31"/>
      <c r="EX588" s="31"/>
      <c r="EY588" s="31"/>
      <c r="EZ588" s="31"/>
      <c r="FA588" s="31"/>
      <c r="FB588" s="31"/>
      <c r="FC588" s="31"/>
      <c r="FD588" s="31"/>
      <c r="FE588" s="31"/>
      <c r="FF588" s="31"/>
      <c r="FG588" s="31"/>
      <c r="FH588" s="31"/>
      <c r="FI588" s="31"/>
      <c r="FJ588" s="31"/>
      <c r="FK588" s="31"/>
      <c r="FL588" s="31"/>
      <c r="FM588" s="31"/>
      <c r="FN588" s="31"/>
      <c r="FO588" s="31"/>
      <c r="FP588" s="31"/>
      <c r="FQ588" s="31"/>
      <c r="FR588" s="31"/>
      <c r="FS588" s="31"/>
      <c r="FT588" s="31"/>
      <c r="FU588" s="31"/>
      <c r="FV588" s="31"/>
      <c r="FW588" s="31"/>
      <c r="FX588" s="31"/>
      <c r="FY588" s="31"/>
      <c r="FZ588" s="31"/>
      <c r="GA588" s="31"/>
      <c r="GB588" s="31"/>
      <c r="GC588" s="31"/>
      <c r="GD588" s="31"/>
      <c r="GE588" s="31"/>
      <c r="GF588" s="31"/>
      <c r="GG588" s="31"/>
      <c r="GH588" s="31"/>
      <c r="GI588" s="31"/>
      <c r="GJ588" s="31"/>
      <c r="GK588" s="31"/>
      <c r="GL588" s="31"/>
      <c r="GM588" s="31"/>
      <c r="GN588" s="31"/>
      <c r="GO588" s="31"/>
      <c r="GP588" s="31"/>
      <c r="GQ588" s="31"/>
      <c r="GR588" s="31"/>
      <c r="GS588" s="31"/>
      <c r="GT588" s="31"/>
      <c r="GU588" s="31"/>
      <c r="GV588" s="31"/>
      <c r="GW588" s="31"/>
      <c r="GX588" s="31"/>
      <c r="GY588" s="31"/>
      <c r="GZ588" s="31"/>
      <c r="HA588" s="31"/>
      <c r="HB588" s="31"/>
      <c r="HC588" s="31"/>
      <c r="HD588" s="31"/>
      <c r="HE588" s="31"/>
      <c r="HF588" s="31"/>
      <c r="HG588" s="31"/>
      <c r="HH588" s="31"/>
      <c r="HI588" s="31"/>
      <c r="HJ588" s="31"/>
      <c r="HK588" s="31"/>
      <c r="HL588" s="31"/>
      <c r="HM588" s="31"/>
    </row>
    <row r="589" spans="1:221" s="30" customFormat="1">
      <c r="A589" s="22" t="s">
        <v>190</v>
      </c>
      <c r="B589" s="22" t="s">
        <v>224</v>
      </c>
      <c r="C589" s="22"/>
      <c r="D589" s="23">
        <v>12</v>
      </c>
      <c r="E589" s="24" t="s">
        <v>1287</v>
      </c>
      <c r="F589" s="43"/>
      <c r="G589" s="33">
        <f t="shared" si="8"/>
        <v>0</v>
      </c>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c r="CU589" s="31"/>
      <c r="CV589" s="31"/>
      <c r="CW589" s="31"/>
      <c r="CX589" s="31"/>
      <c r="CY589" s="31"/>
      <c r="CZ589" s="31"/>
      <c r="DA589" s="31"/>
      <c r="DB589" s="31"/>
      <c r="DC589" s="31"/>
      <c r="DD589" s="31"/>
      <c r="DE589" s="31"/>
      <c r="DF589" s="31"/>
      <c r="DG589" s="31"/>
      <c r="DH589" s="31"/>
      <c r="DI589" s="31"/>
      <c r="DJ589" s="31"/>
      <c r="DK589" s="31"/>
      <c r="DL589" s="31"/>
      <c r="DM589" s="31"/>
      <c r="DN589" s="31"/>
      <c r="DO589" s="31"/>
      <c r="DP589" s="31"/>
      <c r="DQ589" s="31"/>
      <c r="DR589" s="31"/>
      <c r="DS589" s="31"/>
      <c r="DT589" s="31"/>
      <c r="DU589" s="31"/>
      <c r="DV589" s="31"/>
      <c r="DW589" s="31"/>
      <c r="DX589" s="31"/>
      <c r="DY589" s="31"/>
      <c r="DZ589" s="31"/>
      <c r="EA589" s="31"/>
      <c r="EB589" s="31"/>
      <c r="EC589" s="31"/>
      <c r="ED589" s="31"/>
      <c r="EE589" s="31"/>
      <c r="EF589" s="31"/>
      <c r="EG589" s="31"/>
      <c r="EH589" s="31"/>
      <c r="EI589" s="31"/>
      <c r="EJ589" s="31"/>
      <c r="EK589" s="31"/>
      <c r="EL589" s="31"/>
      <c r="EM589" s="31"/>
      <c r="EN589" s="31"/>
      <c r="EO589" s="31"/>
      <c r="EP589" s="31"/>
      <c r="EQ589" s="31"/>
      <c r="ER589" s="31"/>
      <c r="ES589" s="31"/>
      <c r="ET589" s="31"/>
      <c r="EU589" s="31"/>
      <c r="EV589" s="31"/>
      <c r="EW589" s="31"/>
      <c r="EX589" s="31"/>
      <c r="EY589" s="31"/>
      <c r="EZ589" s="31"/>
      <c r="FA589" s="31"/>
      <c r="FB589" s="31"/>
      <c r="FC589" s="31"/>
      <c r="FD589" s="31"/>
      <c r="FE589" s="31"/>
      <c r="FF589" s="31"/>
      <c r="FG589" s="31"/>
      <c r="FH589" s="31"/>
      <c r="FI589" s="31"/>
      <c r="FJ589" s="31"/>
      <c r="FK589" s="31"/>
      <c r="FL589" s="31"/>
      <c r="FM589" s="31"/>
      <c r="FN589" s="31"/>
      <c r="FO589" s="31"/>
      <c r="FP589" s="31"/>
      <c r="FQ589" s="31"/>
      <c r="FR589" s="31"/>
      <c r="FS589" s="31"/>
      <c r="FT589" s="31"/>
      <c r="FU589" s="31"/>
      <c r="FV589" s="31"/>
      <c r="FW589" s="31"/>
      <c r="FX589" s="31"/>
      <c r="FY589" s="31"/>
      <c r="FZ589" s="31"/>
      <c r="GA589" s="31"/>
      <c r="GB589" s="31"/>
      <c r="GC589" s="31"/>
      <c r="GD589" s="31"/>
      <c r="GE589" s="31"/>
      <c r="GF589" s="31"/>
      <c r="GG589" s="31"/>
      <c r="GH589" s="31"/>
      <c r="GI589" s="31"/>
      <c r="GJ589" s="31"/>
      <c r="GK589" s="31"/>
      <c r="GL589" s="31"/>
      <c r="GM589" s="31"/>
      <c r="GN589" s="31"/>
      <c r="GO589" s="31"/>
      <c r="GP589" s="31"/>
      <c r="GQ589" s="31"/>
      <c r="GR589" s="31"/>
      <c r="GS589" s="31"/>
      <c r="GT589" s="31"/>
      <c r="GU589" s="31"/>
      <c r="GV589" s="31"/>
      <c r="GW589" s="31"/>
      <c r="GX589" s="31"/>
      <c r="GY589" s="31"/>
      <c r="GZ589" s="31"/>
      <c r="HA589" s="31"/>
      <c r="HB589" s="31"/>
      <c r="HC589" s="31"/>
      <c r="HD589" s="31"/>
      <c r="HE589" s="31"/>
      <c r="HF589" s="31"/>
      <c r="HG589" s="31"/>
      <c r="HH589" s="31"/>
      <c r="HI589" s="31"/>
      <c r="HJ589" s="31"/>
      <c r="HK589" s="31"/>
      <c r="HL589" s="31"/>
      <c r="HM589" s="31"/>
    </row>
    <row r="590" spans="1:221" s="30" customFormat="1">
      <c r="A590" s="22" t="s">
        <v>190</v>
      </c>
      <c r="B590" s="22" t="s">
        <v>2040</v>
      </c>
      <c r="C590" s="22"/>
      <c r="D590" s="23">
        <v>25</v>
      </c>
      <c r="E590" s="24" t="s">
        <v>1287</v>
      </c>
      <c r="F590" s="43"/>
      <c r="G590" s="33">
        <f t="shared" si="8"/>
        <v>0</v>
      </c>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c r="CU590" s="31"/>
      <c r="CV590" s="31"/>
      <c r="CW590" s="31"/>
      <c r="CX590" s="31"/>
      <c r="CY590" s="31"/>
      <c r="CZ590" s="31"/>
      <c r="DA590" s="31"/>
      <c r="DB590" s="31"/>
      <c r="DC590" s="31"/>
      <c r="DD590" s="31"/>
      <c r="DE590" s="31"/>
      <c r="DF590" s="31"/>
      <c r="DG590" s="31"/>
      <c r="DH590" s="31"/>
      <c r="DI590" s="31"/>
      <c r="DJ590" s="31"/>
      <c r="DK590" s="31"/>
      <c r="DL590" s="31"/>
      <c r="DM590" s="31"/>
      <c r="DN590" s="31"/>
      <c r="DO590" s="31"/>
      <c r="DP590" s="31"/>
      <c r="DQ590" s="31"/>
      <c r="DR590" s="31"/>
      <c r="DS590" s="31"/>
      <c r="DT590" s="31"/>
      <c r="DU590" s="31"/>
      <c r="DV590" s="31"/>
      <c r="DW590" s="31"/>
      <c r="DX590" s="31"/>
      <c r="DY590" s="31"/>
      <c r="DZ590" s="31"/>
      <c r="EA590" s="31"/>
      <c r="EB590" s="31"/>
      <c r="EC590" s="31"/>
      <c r="ED590" s="31"/>
      <c r="EE590" s="31"/>
      <c r="EF590" s="31"/>
      <c r="EG590" s="31"/>
      <c r="EH590" s="31"/>
      <c r="EI590" s="31"/>
      <c r="EJ590" s="31"/>
      <c r="EK590" s="31"/>
      <c r="EL590" s="31"/>
      <c r="EM590" s="31"/>
      <c r="EN590" s="31"/>
      <c r="EO590" s="31"/>
      <c r="EP590" s="31"/>
      <c r="EQ590" s="31"/>
      <c r="ER590" s="31"/>
      <c r="ES590" s="31"/>
      <c r="ET590" s="31"/>
      <c r="EU590" s="31"/>
      <c r="EV590" s="31"/>
      <c r="EW590" s="31"/>
      <c r="EX590" s="31"/>
      <c r="EY590" s="31"/>
      <c r="EZ590" s="31"/>
      <c r="FA590" s="31"/>
      <c r="FB590" s="31"/>
      <c r="FC590" s="31"/>
      <c r="FD590" s="31"/>
      <c r="FE590" s="31"/>
      <c r="FF590" s="31"/>
      <c r="FG590" s="31"/>
      <c r="FH590" s="31"/>
      <c r="FI590" s="31"/>
      <c r="FJ590" s="31"/>
      <c r="FK590" s="31"/>
      <c r="FL590" s="31"/>
      <c r="FM590" s="31"/>
      <c r="FN590" s="31"/>
      <c r="FO590" s="31"/>
      <c r="FP590" s="31"/>
      <c r="FQ590" s="31"/>
      <c r="FR590" s="31"/>
      <c r="FS590" s="31"/>
      <c r="FT590" s="31"/>
      <c r="FU590" s="31"/>
      <c r="FV590" s="31"/>
      <c r="FW590" s="31"/>
      <c r="FX590" s="31"/>
      <c r="FY590" s="31"/>
      <c r="FZ590" s="31"/>
      <c r="GA590" s="31"/>
      <c r="GB590" s="31"/>
      <c r="GC590" s="31"/>
      <c r="GD590" s="31"/>
      <c r="GE590" s="31"/>
      <c r="GF590" s="31"/>
      <c r="GG590" s="31"/>
      <c r="GH590" s="31"/>
      <c r="GI590" s="31"/>
      <c r="GJ590" s="31"/>
      <c r="GK590" s="31"/>
      <c r="GL590" s="31"/>
      <c r="GM590" s="31"/>
      <c r="GN590" s="31"/>
      <c r="GO590" s="31"/>
      <c r="GP590" s="31"/>
      <c r="GQ590" s="31"/>
      <c r="GR590" s="31"/>
      <c r="GS590" s="31"/>
      <c r="GT590" s="31"/>
      <c r="GU590" s="31"/>
      <c r="GV590" s="31"/>
      <c r="GW590" s="31"/>
      <c r="GX590" s="31"/>
      <c r="GY590" s="31"/>
      <c r="GZ590" s="31"/>
      <c r="HA590" s="31"/>
      <c r="HB590" s="31"/>
      <c r="HC590" s="31"/>
      <c r="HD590" s="31"/>
      <c r="HE590" s="31"/>
      <c r="HF590" s="31"/>
      <c r="HG590" s="31"/>
      <c r="HH590" s="31"/>
      <c r="HI590" s="31"/>
      <c r="HJ590" s="31"/>
      <c r="HK590" s="31"/>
      <c r="HL590" s="31"/>
      <c r="HM590" s="31"/>
    </row>
    <row r="591" spans="1:221" s="30" customFormat="1">
      <c r="A591" s="22" t="s">
        <v>190</v>
      </c>
      <c r="B591" s="22" t="s">
        <v>225</v>
      </c>
      <c r="C591" s="22"/>
      <c r="D591" s="23">
        <v>20</v>
      </c>
      <c r="E591" s="24" t="s">
        <v>1288</v>
      </c>
      <c r="F591" s="43"/>
      <c r="G591" s="33">
        <f t="shared" si="8"/>
        <v>0</v>
      </c>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c r="CU591" s="31"/>
      <c r="CV591" s="31"/>
      <c r="CW591" s="31"/>
      <c r="CX591" s="31"/>
      <c r="CY591" s="31"/>
      <c r="CZ591" s="31"/>
      <c r="DA591" s="31"/>
      <c r="DB591" s="31"/>
      <c r="DC591" s="31"/>
      <c r="DD591" s="31"/>
      <c r="DE591" s="31"/>
      <c r="DF591" s="31"/>
      <c r="DG591" s="31"/>
      <c r="DH591" s="31"/>
      <c r="DI591" s="31"/>
      <c r="DJ591" s="31"/>
      <c r="DK591" s="31"/>
      <c r="DL591" s="31"/>
      <c r="DM591" s="31"/>
      <c r="DN591" s="31"/>
      <c r="DO591" s="31"/>
      <c r="DP591" s="31"/>
      <c r="DQ591" s="31"/>
      <c r="DR591" s="31"/>
      <c r="DS591" s="31"/>
      <c r="DT591" s="31"/>
      <c r="DU591" s="31"/>
      <c r="DV591" s="31"/>
      <c r="DW591" s="31"/>
      <c r="DX591" s="31"/>
      <c r="DY591" s="31"/>
      <c r="DZ591" s="31"/>
      <c r="EA591" s="31"/>
      <c r="EB591" s="31"/>
      <c r="EC591" s="31"/>
      <c r="ED591" s="31"/>
      <c r="EE591" s="31"/>
      <c r="EF591" s="31"/>
      <c r="EG591" s="31"/>
      <c r="EH591" s="31"/>
      <c r="EI591" s="31"/>
      <c r="EJ591" s="31"/>
      <c r="EK591" s="31"/>
      <c r="EL591" s="31"/>
      <c r="EM591" s="31"/>
      <c r="EN591" s="31"/>
      <c r="EO591" s="31"/>
      <c r="EP591" s="31"/>
      <c r="EQ591" s="31"/>
      <c r="ER591" s="31"/>
      <c r="ES591" s="31"/>
      <c r="ET591" s="31"/>
      <c r="EU591" s="31"/>
      <c r="EV591" s="31"/>
      <c r="EW591" s="31"/>
      <c r="EX591" s="31"/>
      <c r="EY591" s="31"/>
      <c r="EZ591" s="31"/>
      <c r="FA591" s="31"/>
      <c r="FB591" s="31"/>
      <c r="FC591" s="31"/>
      <c r="FD591" s="31"/>
      <c r="FE591" s="31"/>
      <c r="FF591" s="31"/>
      <c r="FG591" s="31"/>
      <c r="FH591" s="31"/>
      <c r="FI591" s="31"/>
      <c r="FJ591" s="31"/>
      <c r="FK591" s="31"/>
      <c r="FL591" s="31"/>
      <c r="FM591" s="31"/>
      <c r="FN591" s="31"/>
      <c r="FO591" s="31"/>
      <c r="FP591" s="31"/>
      <c r="FQ591" s="31"/>
      <c r="FR591" s="31"/>
      <c r="FS591" s="31"/>
      <c r="FT591" s="31"/>
      <c r="FU591" s="31"/>
      <c r="FV591" s="31"/>
      <c r="FW591" s="31"/>
      <c r="FX591" s="31"/>
      <c r="FY591" s="31"/>
      <c r="FZ591" s="31"/>
      <c r="GA591" s="31"/>
      <c r="GB591" s="31"/>
      <c r="GC591" s="31"/>
      <c r="GD591" s="31"/>
      <c r="GE591" s="31"/>
      <c r="GF591" s="31"/>
      <c r="GG591" s="31"/>
      <c r="GH591" s="31"/>
      <c r="GI591" s="31"/>
      <c r="GJ591" s="31"/>
      <c r="GK591" s="31"/>
      <c r="GL591" s="31"/>
      <c r="GM591" s="31"/>
      <c r="GN591" s="31"/>
      <c r="GO591" s="31"/>
      <c r="GP591" s="31"/>
      <c r="GQ591" s="31"/>
      <c r="GR591" s="31"/>
      <c r="GS591" s="31"/>
      <c r="GT591" s="31"/>
      <c r="GU591" s="31"/>
      <c r="GV591" s="31"/>
      <c r="GW591" s="31"/>
      <c r="GX591" s="31"/>
      <c r="GY591" s="31"/>
      <c r="GZ591" s="31"/>
      <c r="HA591" s="31"/>
      <c r="HB591" s="31"/>
      <c r="HC591" s="31"/>
      <c r="HD591" s="31"/>
      <c r="HE591" s="31"/>
      <c r="HF591" s="31"/>
      <c r="HG591" s="31"/>
      <c r="HH591" s="31"/>
      <c r="HI591" s="31"/>
      <c r="HJ591" s="31"/>
      <c r="HK591" s="31"/>
      <c r="HL591" s="31"/>
      <c r="HM591" s="31"/>
    </row>
    <row r="592" spans="1:221" s="30" customFormat="1">
      <c r="A592" s="22" t="s">
        <v>190</v>
      </c>
      <c r="B592" s="22" t="s">
        <v>889</v>
      </c>
      <c r="C592" s="22"/>
      <c r="D592" s="23">
        <v>22</v>
      </c>
      <c r="E592" s="24" t="s">
        <v>1288</v>
      </c>
      <c r="F592" s="43"/>
      <c r="G592" s="33">
        <f t="shared" si="8"/>
        <v>0</v>
      </c>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c r="CU592" s="31"/>
      <c r="CV592" s="31"/>
      <c r="CW592" s="31"/>
      <c r="CX592" s="31"/>
      <c r="CY592" s="31"/>
      <c r="CZ592" s="31"/>
      <c r="DA592" s="31"/>
      <c r="DB592" s="31"/>
      <c r="DC592" s="31"/>
      <c r="DD592" s="31"/>
      <c r="DE592" s="31"/>
      <c r="DF592" s="31"/>
      <c r="DG592" s="31"/>
      <c r="DH592" s="31"/>
      <c r="DI592" s="31"/>
      <c r="DJ592" s="31"/>
      <c r="DK592" s="31"/>
      <c r="DL592" s="31"/>
      <c r="DM592" s="31"/>
      <c r="DN592" s="31"/>
      <c r="DO592" s="31"/>
      <c r="DP592" s="31"/>
      <c r="DQ592" s="31"/>
      <c r="DR592" s="31"/>
      <c r="DS592" s="31"/>
      <c r="DT592" s="31"/>
      <c r="DU592" s="31"/>
      <c r="DV592" s="31"/>
      <c r="DW592" s="31"/>
      <c r="DX592" s="31"/>
      <c r="DY592" s="31"/>
      <c r="DZ592" s="31"/>
      <c r="EA592" s="31"/>
      <c r="EB592" s="31"/>
      <c r="EC592" s="31"/>
      <c r="ED592" s="31"/>
      <c r="EE592" s="31"/>
      <c r="EF592" s="31"/>
      <c r="EG592" s="31"/>
      <c r="EH592" s="31"/>
      <c r="EI592" s="31"/>
      <c r="EJ592" s="31"/>
      <c r="EK592" s="31"/>
      <c r="EL592" s="31"/>
      <c r="EM592" s="31"/>
      <c r="EN592" s="31"/>
      <c r="EO592" s="31"/>
      <c r="EP592" s="31"/>
      <c r="EQ592" s="31"/>
      <c r="ER592" s="31"/>
      <c r="ES592" s="31"/>
      <c r="ET592" s="31"/>
      <c r="EU592" s="31"/>
      <c r="EV592" s="31"/>
      <c r="EW592" s="31"/>
      <c r="EX592" s="31"/>
      <c r="EY592" s="31"/>
      <c r="EZ592" s="31"/>
      <c r="FA592" s="31"/>
      <c r="FB592" s="31"/>
      <c r="FC592" s="31"/>
      <c r="FD592" s="31"/>
      <c r="FE592" s="31"/>
      <c r="FF592" s="31"/>
      <c r="FG592" s="31"/>
      <c r="FH592" s="31"/>
      <c r="FI592" s="31"/>
      <c r="FJ592" s="31"/>
      <c r="FK592" s="31"/>
      <c r="FL592" s="31"/>
      <c r="FM592" s="31"/>
      <c r="FN592" s="31"/>
      <c r="FO592" s="31"/>
      <c r="FP592" s="31"/>
      <c r="FQ592" s="31"/>
      <c r="FR592" s="31"/>
      <c r="FS592" s="31"/>
      <c r="FT592" s="31"/>
      <c r="FU592" s="31"/>
      <c r="FV592" s="31"/>
      <c r="FW592" s="31"/>
      <c r="FX592" s="31"/>
      <c r="FY592" s="31"/>
      <c r="FZ592" s="31"/>
      <c r="GA592" s="31"/>
      <c r="GB592" s="31"/>
      <c r="GC592" s="31"/>
      <c r="GD592" s="31"/>
      <c r="GE592" s="31"/>
      <c r="GF592" s="31"/>
      <c r="GG592" s="31"/>
      <c r="GH592" s="31"/>
      <c r="GI592" s="31"/>
      <c r="GJ592" s="31"/>
      <c r="GK592" s="31"/>
      <c r="GL592" s="31"/>
      <c r="GM592" s="31"/>
      <c r="GN592" s="31"/>
      <c r="GO592" s="31"/>
      <c r="GP592" s="31"/>
      <c r="GQ592" s="31"/>
      <c r="GR592" s="31"/>
      <c r="GS592" s="31"/>
      <c r="GT592" s="31"/>
      <c r="GU592" s="31"/>
      <c r="GV592" s="31"/>
      <c r="GW592" s="31"/>
      <c r="GX592" s="31"/>
      <c r="GY592" s="31"/>
      <c r="GZ592" s="31"/>
      <c r="HA592" s="31"/>
      <c r="HB592" s="31"/>
      <c r="HC592" s="31"/>
      <c r="HD592" s="31"/>
      <c r="HE592" s="31"/>
      <c r="HF592" s="31"/>
      <c r="HG592" s="31"/>
      <c r="HH592" s="31"/>
      <c r="HI592" s="31"/>
      <c r="HJ592" s="31"/>
      <c r="HK592" s="31"/>
      <c r="HL592" s="31"/>
      <c r="HM592" s="31"/>
    </row>
    <row r="593" spans="1:221" s="30" customFormat="1">
      <c r="A593" s="22" t="s">
        <v>190</v>
      </c>
      <c r="B593" s="22" t="s">
        <v>226</v>
      </c>
      <c r="C593" s="22"/>
      <c r="D593" s="23">
        <v>10</v>
      </c>
      <c r="E593" s="24" t="s">
        <v>1288</v>
      </c>
      <c r="F593" s="43"/>
      <c r="G593" s="33">
        <f t="shared" si="8"/>
        <v>0</v>
      </c>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c r="CU593" s="31"/>
      <c r="CV593" s="31"/>
      <c r="CW593" s="31"/>
      <c r="CX593" s="31"/>
      <c r="CY593" s="31"/>
      <c r="CZ593" s="31"/>
      <c r="DA593" s="31"/>
      <c r="DB593" s="31"/>
      <c r="DC593" s="31"/>
      <c r="DD593" s="31"/>
      <c r="DE593" s="31"/>
      <c r="DF593" s="31"/>
      <c r="DG593" s="31"/>
      <c r="DH593" s="31"/>
      <c r="DI593" s="31"/>
      <c r="DJ593" s="31"/>
      <c r="DK593" s="31"/>
      <c r="DL593" s="31"/>
      <c r="DM593" s="31"/>
      <c r="DN593" s="31"/>
      <c r="DO593" s="31"/>
      <c r="DP593" s="31"/>
      <c r="DQ593" s="31"/>
      <c r="DR593" s="31"/>
      <c r="DS593" s="31"/>
      <c r="DT593" s="31"/>
      <c r="DU593" s="31"/>
      <c r="DV593" s="31"/>
      <c r="DW593" s="31"/>
      <c r="DX593" s="31"/>
      <c r="DY593" s="31"/>
      <c r="DZ593" s="31"/>
      <c r="EA593" s="31"/>
      <c r="EB593" s="31"/>
      <c r="EC593" s="31"/>
      <c r="ED593" s="31"/>
      <c r="EE593" s="31"/>
      <c r="EF593" s="31"/>
      <c r="EG593" s="31"/>
      <c r="EH593" s="31"/>
      <c r="EI593" s="31"/>
      <c r="EJ593" s="31"/>
      <c r="EK593" s="31"/>
      <c r="EL593" s="31"/>
      <c r="EM593" s="31"/>
      <c r="EN593" s="31"/>
      <c r="EO593" s="31"/>
      <c r="EP593" s="31"/>
      <c r="EQ593" s="31"/>
      <c r="ER593" s="31"/>
      <c r="ES593" s="31"/>
      <c r="ET593" s="31"/>
      <c r="EU593" s="31"/>
      <c r="EV593" s="31"/>
      <c r="EW593" s="31"/>
      <c r="EX593" s="31"/>
      <c r="EY593" s="31"/>
      <c r="EZ593" s="31"/>
      <c r="FA593" s="31"/>
      <c r="FB593" s="31"/>
      <c r="FC593" s="31"/>
      <c r="FD593" s="31"/>
      <c r="FE593" s="31"/>
      <c r="FF593" s="31"/>
      <c r="FG593" s="31"/>
      <c r="FH593" s="31"/>
      <c r="FI593" s="31"/>
      <c r="FJ593" s="31"/>
      <c r="FK593" s="31"/>
      <c r="FL593" s="31"/>
      <c r="FM593" s="31"/>
      <c r="FN593" s="31"/>
      <c r="FO593" s="31"/>
      <c r="FP593" s="31"/>
      <c r="FQ593" s="31"/>
      <c r="FR593" s="31"/>
      <c r="FS593" s="31"/>
      <c r="FT593" s="31"/>
      <c r="FU593" s="31"/>
      <c r="FV593" s="31"/>
      <c r="FW593" s="31"/>
      <c r="FX593" s="31"/>
      <c r="FY593" s="31"/>
      <c r="FZ593" s="31"/>
      <c r="GA593" s="31"/>
      <c r="GB593" s="31"/>
      <c r="GC593" s="31"/>
      <c r="GD593" s="31"/>
      <c r="GE593" s="31"/>
      <c r="GF593" s="31"/>
      <c r="GG593" s="31"/>
      <c r="GH593" s="31"/>
      <c r="GI593" s="31"/>
      <c r="GJ593" s="31"/>
      <c r="GK593" s="31"/>
      <c r="GL593" s="31"/>
      <c r="GM593" s="31"/>
      <c r="GN593" s="31"/>
      <c r="GO593" s="31"/>
      <c r="GP593" s="31"/>
      <c r="GQ593" s="31"/>
      <c r="GR593" s="31"/>
      <c r="GS593" s="31"/>
      <c r="GT593" s="31"/>
      <c r="GU593" s="31"/>
      <c r="GV593" s="31"/>
      <c r="GW593" s="31"/>
      <c r="GX593" s="31"/>
      <c r="GY593" s="31"/>
      <c r="GZ593" s="31"/>
      <c r="HA593" s="31"/>
      <c r="HB593" s="31"/>
      <c r="HC593" s="31"/>
      <c r="HD593" s="31"/>
      <c r="HE593" s="31"/>
      <c r="HF593" s="31"/>
      <c r="HG593" s="31"/>
      <c r="HH593" s="31"/>
      <c r="HI593" s="31"/>
      <c r="HJ593" s="31"/>
      <c r="HK593" s="31"/>
      <c r="HL593" s="31"/>
      <c r="HM593" s="31"/>
    </row>
    <row r="594" spans="1:221" s="30" customFormat="1">
      <c r="A594" s="22" t="s">
        <v>190</v>
      </c>
      <c r="B594" s="22" t="s">
        <v>227</v>
      </c>
      <c r="C594" s="22"/>
      <c r="D594" s="23">
        <v>15</v>
      </c>
      <c r="E594" s="24" t="s">
        <v>1287</v>
      </c>
      <c r="F594" s="43"/>
      <c r="G594" s="33">
        <f t="shared" si="8"/>
        <v>0</v>
      </c>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c r="CU594" s="31"/>
      <c r="CV594" s="31"/>
      <c r="CW594" s="31"/>
      <c r="CX594" s="31"/>
      <c r="CY594" s="31"/>
      <c r="CZ594" s="31"/>
      <c r="DA594" s="31"/>
      <c r="DB594" s="31"/>
      <c r="DC594" s="31"/>
      <c r="DD594" s="31"/>
      <c r="DE594" s="31"/>
      <c r="DF594" s="31"/>
      <c r="DG594" s="31"/>
      <c r="DH594" s="31"/>
      <c r="DI594" s="31"/>
      <c r="DJ594" s="31"/>
      <c r="DK594" s="31"/>
      <c r="DL594" s="31"/>
      <c r="DM594" s="31"/>
      <c r="DN594" s="31"/>
      <c r="DO594" s="31"/>
      <c r="DP594" s="31"/>
      <c r="DQ594" s="31"/>
      <c r="DR594" s="31"/>
      <c r="DS594" s="31"/>
      <c r="DT594" s="31"/>
      <c r="DU594" s="31"/>
      <c r="DV594" s="31"/>
      <c r="DW594" s="31"/>
      <c r="DX594" s="31"/>
      <c r="DY594" s="31"/>
      <c r="DZ594" s="31"/>
      <c r="EA594" s="31"/>
      <c r="EB594" s="31"/>
      <c r="EC594" s="31"/>
      <c r="ED594" s="31"/>
      <c r="EE594" s="31"/>
      <c r="EF594" s="31"/>
      <c r="EG594" s="31"/>
      <c r="EH594" s="31"/>
      <c r="EI594" s="31"/>
      <c r="EJ594" s="31"/>
      <c r="EK594" s="31"/>
      <c r="EL594" s="31"/>
      <c r="EM594" s="31"/>
      <c r="EN594" s="31"/>
      <c r="EO594" s="31"/>
      <c r="EP594" s="31"/>
      <c r="EQ594" s="31"/>
      <c r="ER594" s="31"/>
      <c r="ES594" s="31"/>
      <c r="ET594" s="31"/>
      <c r="EU594" s="31"/>
      <c r="EV594" s="31"/>
      <c r="EW594" s="31"/>
      <c r="EX594" s="31"/>
      <c r="EY594" s="31"/>
      <c r="EZ594" s="31"/>
      <c r="FA594" s="31"/>
      <c r="FB594" s="31"/>
      <c r="FC594" s="31"/>
      <c r="FD594" s="31"/>
      <c r="FE594" s="31"/>
      <c r="FF594" s="31"/>
      <c r="FG594" s="31"/>
      <c r="FH594" s="31"/>
      <c r="FI594" s="31"/>
      <c r="FJ594" s="31"/>
      <c r="FK594" s="31"/>
      <c r="FL594" s="31"/>
      <c r="FM594" s="31"/>
      <c r="FN594" s="31"/>
      <c r="FO594" s="31"/>
      <c r="FP594" s="31"/>
      <c r="FQ594" s="31"/>
      <c r="FR594" s="31"/>
      <c r="FS594" s="31"/>
      <c r="FT594" s="31"/>
      <c r="FU594" s="31"/>
      <c r="FV594" s="31"/>
      <c r="FW594" s="31"/>
      <c r="FX594" s="31"/>
      <c r="FY594" s="31"/>
      <c r="FZ594" s="31"/>
      <c r="GA594" s="31"/>
      <c r="GB594" s="31"/>
      <c r="GC594" s="31"/>
      <c r="GD594" s="31"/>
      <c r="GE594" s="31"/>
      <c r="GF594" s="31"/>
      <c r="GG594" s="31"/>
      <c r="GH594" s="31"/>
      <c r="GI594" s="31"/>
      <c r="GJ594" s="31"/>
      <c r="GK594" s="31"/>
      <c r="GL594" s="31"/>
      <c r="GM594" s="31"/>
      <c r="GN594" s="31"/>
      <c r="GO594" s="31"/>
      <c r="GP594" s="31"/>
      <c r="GQ594" s="31"/>
      <c r="GR594" s="31"/>
      <c r="GS594" s="31"/>
      <c r="GT594" s="31"/>
      <c r="GU594" s="31"/>
      <c r="GV594" s="31"/>
      <c r="GW594" s="31"/>
      <c r="GX594" s="31"/>
      <c r="GY594" s="31"/>
      <c r="GZ594" s="31"/>
      <c r="HA594" s="31"/>
      <c r="HB594" s="31"/>
      <c r="HC594" s="31"/>
      <c r="HD594" s="31"/>
      <c r="HE594" s="31"/>
      <c r="HF594" s="31"/>
      <c r="HG594" s="31"/>
      <c r="HH594" s="31"/>
      <c r="HI594" s="31"/>
      <c r="HJ594" s="31"/>
      <c r="HK594" s="31"/>
      <c r="HL594" s="31"/>
      <c r="HM594" s="31"/>
    </row>
    <row r="595" spans="1:221" s="30" customFormat="1">
      <c r="A595" s="22" t="s">
        <v>190</v>
      </c>
      <c r="B595" s="22" t="s">
        <v>26</v>
      </c>
      <c r="C595" s="22"/>
      <c r="D595" s="23">
        <v>10</v>
      </c>
      <c r="E595" s="24" t="s">
        <v>1288</v>
      </c>
      <c r="F595" s="43"/>
      <c r="G595" s="33">
        <f t="shared" si="8"/>
        <v>0</v>
      </c>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c r="DZ595" s="31"/>
      <c r="EA595" s="31"/>
      <c r="EB595" s="31"/>
      <c r="EC595" s="31"/>
      <c r="ED595" s="31"/>
      <c r="EE595" s="31"/>
      <c r="EF595" s="31"/>
      <c r="EG595" s="31"/>
      <c r="EH595" s="31"/>
      <c r="EI595" s="31"/>
      <c r="EJ595" s="31"/>
      <c r="EK595" s="31"/>
      <c r="EL595" s="31"/>
      <c r="EM595" s="31"/>
      <c r="EN595" s="31"/>
      <c r="EO595" s="31"/>
      <c r="EP595" s="31"/>
      <c r="EQ595" s="31"/>
      <c r="ER595" s="31"/>
      <c r="ES595" s="31"/>
      <c r="ET595" s="31"/>
      <c r="EU595" s="31"/>
      <c r="EV595" s="31"/>
      <c r="EW595" s="31"/>
      <c r="EX595" s="31"/>
      <c r="EY595" s="31"/>
      <c r="EZ595" s="31"/>
      <c r="FA595" s="31"/>
      <c r="FB595" s="31"/>
      <c r="FC595" s="31"/>
      <c r="FD595" s="31"/>
      <c r="FE595" s="31"/>
      <c r="FF595" s="31"/>
      <c r="FG595" s="31"/>
      <c r="FH595" s="31"/>
      <c r="FI595" s="31"/>
      <c r="FJ595" s="31"/>
      <c r="FK595" s="31"/>
      <c r="FL595" s="31"/>
      <c r="FM595" s="31"/>
      <c r="FN595" s="31"/>
      <c r="FO595" s="31"/>
      <c r="FP595" s="31"/>
      <c r="FQ595" s="31"/>
      <c r="FR595" s="31"/>
      <c r="FS595" s="31"/>
      <c r="FT595" s="31"/>
      <c r="FU595" s="31"/>
      <c r="FV595" s="31"/>
      <c r="FW595" s="31"/>
      <c r="FX595" s="31"/>
      <c r="FY595" s="31"/>
      <c r="FZ595" s="31"/>
      <c r="GA595" s="31"/>
      <c r="GB595" s="31"/>
      <c r="GC595" s="31"/>
      <c r="GD595" s="31"/>
      <c r="GE595" s="31"/>
      <c r="GF595" s="31"/>
      <c r="GG595" s="31"/>
      <c r="GH595" s="31"/>
      <c r="GI595" s="31"/>
      <c r="GJ595" s="31"/>
      <c r="GK595" s="31"/>
      <c r="GL595" s="31"/>
      <c r="GM595" s="31"/>
      <c r="GN595" s="31"/>
      <c r="GO595" s="31"/>
      <c r="GP595" s="31"/>
      <c r="GQ595" s="31"/>
      <c r="GR595" s="31"/>
      <c r="GS595" s="31"/>
      <c r="GT595" s="31"/>
      <c r="GU595" s="31"/>
      <c r="GV595" s="31"/>
      <c r="GW595" s="31"/>
      <c r="GX595" s="31"/>
      <c r="GY595" s="31"/>
      <c r="GZ595" s="31"/>
      <c r="HA595" s="31"/>
      <c r="HB595" s="31"/>
      <c r="HC595" s="31"/>
      <c r="HD595" s="31"/>
      <c r="HE595" s="31"/>
      <c r="HF595" s="31"/>
      <c r="HG595" s="31"/>
      <c r="HH595" s="31"/>
      <c r="HI595" s="31"/>
      <c r="HJ595" s="31"/>
      <c r="HK595" s="31"/>
      <c r="HL595" s="31"/>
      <c r="HM595" s="31"/>
    </row>
    <row r="596" spans="1:221" s="30" customFormat="1">
      <c r="A596" s="22" t="s">
        <v>190</v>
      </c>
      <c r="B596" s="22" t="s">
        <v>228</v>
      </c>
      <c r="C596" s="22"/>
      <c r="D596" s="23">
        <v>10</v>
      </c>
      <c r="E596" s="24" t="s">
        <v>1289</v>
      </c>
      <c r="F596" s="43"/>
      <c r="G596" s="33">
        <f t="shared" si="8"/>
        <v>0</v>
      </c>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1"/>
      <c r="EU596" s="31"/>
      <c r="EV596" s="31"/>
      <c r="EW596" s="31"/>
      <c r="EX596" s="31"/>
      <c r="EY596" s="31"/>
      <c r="EZ596" s="31"/>
      <c r="FA596" s="31"/>
      <c r="FB596" s="31"/>
      <c r="FC596" s="31"/>
      <c r="FD596" s="31"/>
      <c r="FE596" s="31"/>
      <c r="FF596" s="31"/>
      <c r="FG596" s="31"/>
      <c r="FH596" s="31"/>
      <c r="FI596" s="31"/>
      <c r="FJ596" s="31"/>
      <c r="FK596" s="31"/>
      <c r="FL596" s="31"/>
      <c r="FM596" s="31"/>
      <c r="FN596" s="31"/>
      <c r="FO596" s="31"/>
      <c r="FP596" s="31"/>
      <c r="FQ596" s="31"/>
      <c r="FR596" s="31"/>
      <c r="FS596" s="31"/>
      <c r="FT596" s="31"/>
      <c r="FU596" s="31"/>
      <c r="FV596" s="31"/>
      <c r="FW596" s="31"/>
      <c r="FX596" s="31"/>
      <c r="FY596" s="31"/>
      <c r="FZ596" s="31"/>
      <c r="GA596" s="31"/>
      <c r="GB596" s="31"/>
      <c r="GC596" s="31"/>
      <c r="GD596" s="31"/>
      <c r="GE596" s="31"/>
      <c r="GF596" s="31"/>
      <c r="GG596" s="31"/>
      <c r="GH596" s="31"/>
      <c r="GI596" s="31"/>
      <c r="GJ596" s="31"/>
      <c r="GK596" s="31"/>
      <c r="GL596" s="31"/>
      <c r="GM596" s="31"/>
      <c r="GN596" s="31"/>
      <c r="GO596" s="31"/>
      <c r="GP596" s="31"/>
      <c r="GQ596" s="31"/>
      <c r="GR596" s="31"/>
      <c r="GS596" s="31"/>
      <c r="GT596" s="31"/>
      <c r="GU596" s="31"/>
      <c r="GV596" s="31"/>
      <c r="GW596" s="31"/>
      <c r="GX596" s="31"/>
      <c r="GY596" s="31"/>
      <c r="GZ596" s="31"/>
      <c r="HA596" s="31"/>
      <c r="HB596" s="31"/>
      <c r="HC596" s="31"/>
      <c r="HD596" s="31"/>
      <c r="HE596" s="31"/>
      <c r="HF596" s="31"/>
      <c r="HG596" s="31"/>
      <c r="HH596" s="31"/>
      <c r="HI596" s="31"/>
      <c r="HJ596" s="31"/>
      <c r="HK596" s="31"/>
      <c r="HL596" s="31"/>
      <c r="HM596" s="31"/>
    </row>
    <row r="597" spans="1:221" s="30" customFormat="1">
      <c r="A597" s="22" t="s">
        <v>190</v>
      </c>
      <c r="B597" s="22" t="s">
        <v>229</v>
      </c>
      <c r="C597" s="22"/>
      <c r="D597" s="23">
        <v>20</v>
      </c>
      <c r="E597" s="24" t="s">
        <v>1289</v>
      </c>
      <c r="F597" s="43"/>
      <c r="G597" s="33">
        <f t="shared" si="8"/>
        <v>0</v>
      </c>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c r="CU597" s="31"/>
      <c r="CV597" s="31"/>
      <c r="CW597" s="31"/>
      <c r="CX597" s="31"/>
      <c r="CY597" s="31"/>
      <c r="CZ597" s="31"/>
      <c r="DA597" s="31"/>
      <c r="DB597" s="31"/>
      <c r="DC597" s="31"/>
      <c r="DD597" s="31"/>
      <c r="DE597" s="31"/>
      <c r="DF597" s="31"/>
      <c r="DG597" s="31"/>
      <c r="DH597" s="31"/>
      <c r="DI597" s="31"/>
      <c r="DJ597" s="31"/>
      <c r="DK597" s="31"/>
      <c r="DL597" s="31"/>
      <c r="DM597" s="31"/>
      <c r="DN597" s="31"/>
      <c r="DO597" s="31"/>
      <c r="DP597" s="31"/>
      <c r="DQ597" s="31"/>
      <c r="DR597" s="31"/>
      <c r="DS597" s="31"/>
      <c r="DT597" s="31"/>
      <c r="DU597" s="31"/>
      <c r="DV597" s="31"/>
      <c r="DW597" s="31"/>
      <c r="DX597" s="31"/>
      <c r="DY597" s="31"/>
      <c r="DZ597" s="31"/>
      <c r="EA597" s="31"/>
      <c r="EB597" s="31"/>
      <c r="EC597" s="31"/>
      <c r="ED597" s="31"/>
      <c r="EE597" s="31"/>
      <c r="EF597" s="31"/>
      <c r="EG597" s="31"/>
      <c r="EH597" s="31"/>
      <c r="EI597" s="31"/>
      <c r="EJ597" s="31"/>
      <c r="EK597" s="31"/>
      <c r="EL597" s="31"/>
      <c r="EM597" s="31"/>
      <c r="EN597" s="31"/>
      <c r="EO597" s="31"/>
      <c r="EP597" s="31"/>
      <c r="EQ597" s="31"/>
      <c r="ER597" s="31"/>
      <c r="ES597" s="31"/>
      <c r="ET597" s="31"/>
      <c r="EU597" s="31"/>
      <c r="EV597" s="31"/>
      <c r="EW597" s="31"/>
      <c r="EX597" s="31"/>
      <c r="EY597" s="31"/>
      <c r="EZ597" s="31"/>
      <c r="FA597" s="31"/>
      <c r="FB597" s="31"/>
      <c r="FC597" s="31"/>
      <c r="FD597" s="31"/>
      <c r="FE597" s="31"/>
      <c r="FF597" s="31"/>
      <c r="FG597" s="31"/>
      <c r="FH597" s="31"/>
      <c r="FI597" s="31"/>
      <c r="FJ597" s="31"/>
      <c r="FK597" s="31"/>
      <c r="FL597" s="31"/>
      <c r="FM597" s="31"/>
      <c r="FN597" s="31"/>
      <c r="FO597" s="31"/>
      <c r="FP597" s="31"/>
      <c r="FQ597" s="31"/>
      <c r="FR597" s="31"/>
      <c r="FS597" s="31"/>
      <c r="FT597" s="31"/>
      <c r="FU597" s="31"/>
      <c r="FV597" s="31"/>
      <c r="FW597" s="31"/>
      <c r="FX597" s="31"/>
      <c r="FY597" s="31"/>
      <c r="FZ597" s="31"/>
      <c r="GA597" s="31"/>
      <c r="GB597" s="31"/>
      <c r="GC597" s="31"/>
      <c r="GD597" s="31"/>
      <c r="GE597" s="31"/>
      <c r="GF597" s="31"/>
      <c r="GG597" s="31"/>
      <c r="GH597" s="31"/>
      <c r="GI597" s="31"/>
      <c r="GJ597" s="31"/>
      <c r="GK597" s="31"/>
      <c r="GL597" s="31"/>
      <c r="GM597" s="31"/>
      <c r="GN597" s="31"/>
      <c r="GO597" s="31"/>
      <c r="GP597" s="31"/>
      <c r="GQ597" s="31"/>
      <c r="GR597" s="31"/>
      <c r="GS597" s="31"/>
      <c r="GT597" s="31"/>
      <c r="GU597" s="31"/>
      <c r="GV597" s="31"/>
      <c r="GW597" s="31"/>
      <c r="GX597" s="31"/>
      <c r="GY597" s="31"/>
      <c r="GZ597" s="31"/>
      <c r="HA597" s="31"/>
      <c r="HB597" s="31"/>
      <c r="HC597" s="31"/>
      <c r="HD597" s="31"/>
      <c r="HE597" s="31"/>
      <c r="HF597" s="31"/>
      <c r="HG597" s="31"/>
      <c r="HH597" s="31"/>
      <c r="HI597" s="31"/>
      <c r="HJ597" s="31"/>
      <c r="HK597" s="31"/>
      <c r="HL597" s="31"/>
      <c r="HM597" s="31"/>
    </row>
    <row r="598" spans="1:221" s="30" customFormat="1">
      <c r="A598" s="22" t="s">
        <v>190</v>
      </c>
      <c r="B598" s="22" t="s">
        <v>230</v>
      </c>
      <c r="C598" s="22"/>
      <c r="D598" s="23">
        <v>18</v>
      </c>
      <c r="E598" s="24" t="s">
        <v>1288</v>
      </c>
      <c r="F598" s="43"/>
      <c r="G598" s="33">
        <f t="shared" si="8"/>
        <v>0</v>
      </c>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c r="CU598" s="31"/>
      <c r="CV598" s="31"/>
      <c r="CW598" s="31"/>
      <c r="CX598" s="31"/>
      <c r="CY598" s="31"/>
      <c r="CZ598" s="31"/>
      <c r="DA598" s="31"/>
      <c r="DB598" s="31"/>
      <c r="DC598" s="31"/>
      <c r="DD598" s="31"/>
      <c r="DE598" s="31"/>
      <c r="DF598" s="31"/>
      <c r="DG598" s="31"/>
      <c r="DH598" s="31"/>
      <c r="DI598" s="31"/>
      <c r="DJ598" s="31"/>
      <c r="DK598" s="31"/>
      <c r="DL598" s="31"/>
      <c r="DM598" s="31"/>
      <c r="DN598" s="31"/>
      <c r="DO598" s="31"/>
      <c r="DP598" s="31"/>
      <c r="DQ598" s="31"/>
      <c r="DR598" s="31"/>
      <c r="DS598" s="31"/>
      <c r="DT598" s="31"/>
      <c r="DU598" s="31"/>
      <c r="DV598" s="31"/>
      <c r="DW598" s="31"/>
      <c r="DX598" s="31"/>
      <c r="DY598" s="31"/>
      <c r="DZ598" s="31"/>
      <c r="EA598" s="31"/>
      <c r="EB598" s="31"/>
      <c r="EC598" s="31"/>
      <c r="ED598" s="31"/>
      <c r="EE598" s="31"/>
      <c r="EF598" s="31"/>
      <c r="EG598" s="31"/>
      <c r="EH598" s="31"/>
      <c r="EI598" s="31"/>
      <c r="EJ598" s="31"/>
      <c r="EK598" s="31"/>
      <c r="EL598" s="31"/>
      <c r="EM598" s="31"/>
      <c r="EN598" s="31"/>
      <c r="EO598" s="31"/>
      <c r="EP598" s="31"/>
      <c r="EQ598" s="31"/>
      <c r="ER598" s="31"/>
      <c r="ES598" s="31"/>
      <c r="ET598" s="31"/>
      <c r="EU598" s="31"/>
      <c r="EV598" s="31"/>
      <c r="EW598" s="31"/>
      <c r="EX598" s="31"/>
      <c r="EY598" s="31"/>
      <c r="EZ598" s="31"/>
      <c r="FA598" s="31"/>
      <c r="FB598" s="31"/>
      <c r="FC598" s="31"/>
      <c r="FD598" s="31"/>
      <c r="FE598" s="31"/>
      <c r="FF598" s="31"/>
      <c r="FG598" s="31"/>
      <c r="FH598" s="31"/>
      <c r="FI598" s="31"/>
      <c r="FJ598" s="31"/>
      <c r="FK598" s="31"/>
      <c r="FL598" s="31"/>
      <c r="FM598" s="31"/>
      <c r="FN598" s="31"/>
      <c r="FO598" s="31"/>
      <c r="FP598" s="31"/>
      <c r="FQ598" s="31"/>
      <c r="FR598" s="31"/>
      <c r="FS598" s="31"/>
      <c r="FT598" s="31"/>
      <c r="FU598" s="31"/>
      <c r="FV598" s="31"/>
      <c r="FW598" s="31"/>
      <c r="FX598" s="31"/>
      <c r="FY598" s="31"/>
      <c r="FZ598" s="31"/>
      <c r="GA598" s="31"/>
      <c r="GB598" s="31"/>
      <c r="GC598" s="31"/>
      <c r="GD598" s="31"/>
      <c r="GE598" s="31"/>
      <c r="GF598" s="31"/>
      <c r="GG598" s="31"/>
      <c r="GH598" s="31"/>
      <c r="GI598" s="31"/>
      <c r="GJ598" s="31"/>
      <c r="GK598" s="31"/>
      <c r="GL598" s="31"/>
      <c r="GM598" s="31"/>
      <c r="GN598" s="31"/>
      <c r="GO598" s="31"/>
      <c r="GP598" s="31"/>
      <c r="GQ598" s="31"/>
      <c r="GR598" s="31"/>
      <c r="GS598" s="31"/>
      <c r="GT598" s="31"/>
      <c r="GU598" s="31"/>
      <c r="GV598" s="31"/>
      <c r="GW598" s="31"/>
      <c r="GX598" s="31"/>
      <c r="GY598" s="31"/>
      <c r="GZ598" s="31"/>
      <c r="HA598" s="31"/>
      <c r="HB598" s="31"/>
      <c r="HC598" s="31"/>
      <c r="HD598" s="31"/>
      <c r="HE598" s="31"/>
      <c r="HF598" s="31"/>
      <c r="HG598" s="31"/>
      <c r="HH598" s="31"/>
      <c r="HI598" s="31"/>
      <c r="HJ598" s="31"/>
      <c r="HK598" s="31"/>
      <c r="HL598" s="31"/>
      <c r="HM598" s="31"/>
    </row>
    <row r="599" spans="1:221" s="30" customFormat="1">
      <c r="A599" s="22" t="s">
        <v>190</v>
      </c>
      <c r="B599" s="22" t="s">
        <v>1980</v>
      </c>
      <c r="C599" s="22"/>
      <c r="D599" s="23">
        <v>20</v>
      </c>
      <c r="E599" s="24" t="s">
        <v>1288</v>
      </c>
      <c r="F599" s="43"/>
      <c r="G599" s="33">
        <f t="shared" si="8"/>
        <v>0</v>
      </c>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c r="CU599" s="31"/>
      <c r="CV599" s="31"/>
      <c r="CW599" s="31"/>
      <c r="CX599" s="31"/>
      <c r="CY599" s="31"/>
      <c r="CZ599" s="31"/>
      <c r="DA599" s="31"/>
      <c r="DB599" s="31"/>
      <c r="DC599" s="31"/>
      <c r="DD599" s="31"/>
      <c r="DE599" s="31"/>
      <c r="DF599" s="31"/>
      <c r="DG599" s="31"/>
      <c r="DH599" s="31"/>
      <c r="DI599" s="31"/>
      <c r="DJ599" s="31"/>
      <c r="DK599" s="31"/>
      <c r="DL599" s="31"/>
      <c r="DM599" s="31"/>
      <c r="DN599" s="31"/>
      <c r="DO599" s="31"/>
      <c r="DP599" s="31"/>
      <c r="DQ599" s="31"/>
      <c r="DR599" s="31"/>
      <c r="DS599" s="31"/>
      <c r="DT599" s="31"/>
      <c r="DU599" s="31"/>
      <c r="DV599" s="31"/>
      <c r="DW599" s="31"/>
      <c r="DX599" s="31"/>
      <c r="DY599" s="31"/>
      <c r="DZ599" s="31"/>
      <c r="EA599" s="31"/>
      <c r="EB599" s="31"/>
      <c r="EC599" s="31"/>
      <c r="ED599" s="31"/>
      <c r="EE599" s="31"/>
      <c r="EF599" s="31"/>
      <c r="EG599" s="31"/>
      <c r="EH599" s="31"/>
      <c r="EI599" s="31"/>
      <c r="EJ599" s="31"/>
      <c r="EK599" s="31"/>
      <c r="EL599" s="31"/>
      <c r="EM599" s="31"/>
      <c r="EN599" s="31"/>
      <c r="EO599" s="31"/>
      <c r="EP599" s="31"/>
      <c r="EQ599" s="31"/>
      <c r="ER599" s="31"/>
      <c r="ES599" s="31"/>
      <c r="ET599" s="31"/>
      <c r="EU599" s="31"/>
      <c r="EV599" s="31"/>
      <c r="EW599" s="31"/>
      <c r="EX599" s="31"/>
      <c r="EY599" s="31"/>
      <c r="EZ599" s="31"/>
      <c r="FA599" s="31"/>
      <c r="FB599" s="31"/>
      <c r="FC599" s="31"/>
      <c r="FD599" s="31"/>
      <c r="FE599" s="31"/>
      <c r="FF599" s="31"/>
      <c r="FG599" s="31"/>
      <c r="FH599" s="31"/>
      <c r="FI599" s="31"/>
      <c r="FJ599" s="31"/>
      <c r="FK599" s="31"/>
      <c r="FL599" s="31"/>
      <c r="FM599" s="31"/>
      <c r="FN599" s="31"/>
      <c r="FO599" s="31"/>
      <c r="FP599" s="31"/>
      <c r="FQ599" s="31"/>
      <c r="FR599" s="31"/>
      <c r="FS599" s="31"/>
      <c r="FT599" s="31"/>
      <c r="FU599" s="31"/>
      <c r="FV599" s="31"/>
      <c r="FW599" s="31"/>
      <c r="FX599" s="31"/>
      <c r="FY599" s="31"/>
      <c r="FZ599" s="31"/>
      <c r="GA599" s="31"/>
      <c r="GB599" s="31"/>
      <c r="GC599" s="31"/>
      <c r="GD599" s="31"/>
      <c r="GE599" s="31"/>
      <c r="GF599" s="31"/>
      <c r="GG599" s="31"/>
      <c r="GH599" s="31"/>
      <c r="GI599" s="31"/>
      <c r="GJ599" s="31"/>
      <c r="GK599" s="31"/>
      <c r="GL599" s="31"/>
      <c r="GM599" s="31"/>
      <c r="GN599" s="31"/>
      <c r="GO599" s="31"/>
      <c r="GP599" s="31"/>
      <c r="GQ599" s="31"/>
      <c r="GR599" s="31"/>
      <c r="GS599" s="31"/>
      <c r="GT599" s="31"/>
      <c r="GU599" s="31"/>
      <c r="GV599" s="31"/>
      <c r="GW599" s="31"/>
      <c r="GX599" s="31"/>
      <c r="GY599" s="31"/>
      <c r="GZ599" s="31"/>
      <c r="HA599" s="31"/>
      <c r="HB599" s="31"/>
      <c r="HC599" s="31"/>
      <c r="HD599" s="31"/>
      <c r="HE599" s="31"/>
      <c r="HF599" s="31"/>
      <c r="HG599" s="31"/>
      <c r="HH599" s="31"/>
      <c r="HI599" s="31"/>
      <c r="HJ599" s="31"/>
      <c r="HK599" s="31"/>
      <c r="HL599" s="31"/>
      <c r="HM599" s="31"/>
    </row>
    <row r="600" spans="1:221" s="30" customFormat="1">
      <c r="A600" s="22" t="s">
        <v>190</v>
      </c>
      <c r="B600" s="22" t="s">
        <v>890</v>
      </c>
      <c r="C600" s="22"/>
      <c r="D600" s="23">
        <v>35</v>
      </c>
      <c r="E600" s="24" t="s">
        <v>1288</v>
      </c>
      <c r="F600" s="43"/>
      <c r="G600" s="33">
        <f t="shared" si="8"/>
        <v>0</v>
      </c>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c r="CU600" s="31"/>
      <c r="CV600" s="31"/>
      <c r="CW600" s="31"/>
      <c r="CX600" s="31"/>
      <c r="CY600" s="31"/>
      <c r="CZ600" s="31"/>
      <c r="DA600" s="31"/>
      <c r="DB600" s="31"/>
      <c r="DC600" s="31"/>
      <c r="DD600" s="31"/>
      <c r="DE600" s="31"/>
      <c r="DF600" s="31"/>
      <c r="DG600" s="31"/>
      <c r="DH600" s="31"/>
      <c r="DI600" s="31"/>
      <c r="DJ600" s="31"/>
      <c r="DK600" s="31"/>
      <c r="DL600" s="31"/>
      <c r="DM600" s="31"/>
      <c r="DN600" s="31"/>
      <c r="DO600" s="31"/>
      <c r="DP600" s="31"/>
      <c r="DQ600" s="31"/>
      <c r="DR600" s="31"/>
      <c r="DS600" s="31"/>
      <c r="DT600" s="31"/>
      <c r="DU600" s="31"/>
      <c r="DV600" s="31"/>
      <c r="DW600" s="31"/>
      <c r="DX600" s="31"/>
      <c r="DY600" s="31"/>
      <c r="DZ600" s="31"/>
      <c r="EA600" s="31"/>
      <c r="EB600" s="31"/>
      <c r="EC600" s="31"/>
      <c r="ED600" s="31"/>
      <c r="EE600" s="31"/>
      <c r="EF600" s="31"/>
      <c r="EG600" s="31"/>
      <c r="EH600" s="31"/>
      <c r="EI600" s="31"/>
      <c r="EJ600" s="31"/>
      <c r="EK600" s="31"/>
      <c r="EL600" s="31"/>
      <c r="EM600" s="31"/>
      <c r="EN600" s="31"/>
      <c r="EO600" s="31"/>
      <c r="EP600" s="31"/>
      <c r="EQ600" s="31"/>
      <c r="ER600" s="31"/>
      <c r="ES600" s="31"/>
      <c r="ET600" s="31"/>
      <c r="EU600" s="31"/>
      <c r="EV600" s="31"/>
      <c r="EW600" s="31"/>
      <c r="EX600" s="31"/>
      <c r="EY600" s="31"/>
      <c r="EZ600" s="31"/>
      <c r="FA600" s="31"/>
      <c r="FB600" s="31"/>
      <c r="FC600" s="31"/>
      <c r="FD600" s="31"/>
      <c r="FE600" s="31"/>
      <c r="FF600" s="31"/>
      <c r="FG600" s="31"/>
      <c r="FH600" s="31"/>
      <c r="FI600" s="31"/>
      <c r="FJ600" s="31"/>
      <c r="FK600" s="31"/>
      <c r="FL600" s="31"/>
      <c r="FM600" s="31"/>
      <c r="FN600" s="31"/>
      <c r="FO600" s="31"/>
      <c r="FP600" s="31"/>
      <c r="FQ600" s="31"/>
      <c r="FR600" s="31"/>
      <c r="FS600" s="31"/>
      <c r="FT600" s="31"/>
      <c r="FU600" s="31"/>
      <c r="FV600" s="31"/>
      <c r="FW600" s="31"/>
      <c r="FX600" s="31"/>
      <c r="FY600" s="31"/>
      <c r="FZ600" s="31"/>
      <c r="GA600" s="31"/>
      <c r="GB600" s="31"/>
      <c r="GC600" s="31"/>
      <c r="GD600" s="31"/>
      <c r="GE600" s="31"/>
      <c r="GF600" s="31"/>
      <c r="GG600" s="31"/>
      <c r="GH600" s="31"/>
      <c r="GI600" s="31"/>
      <c r="GJ600" s="31"/>
      <c r="GK600" s="31"/>
      <c r="GL600" s="31"/>
      <c r="GM600" s="31"/>
      <c r="GN600" s="31"/>
      <c r="GO600" s="31"/>
      <c r="GP600" s="31"/>
      <c r="GQ600" s="31"/>
      <c r="GR600" s="31"/>
      <c r="GS600" s="31"/>
      <c r="GT600" s="31"/>
      <c r="GU600" s="31"/>
      <c r="GV600" s="31"/>
      <c r="GW600" s="31"/>
      <c r="GX600" s="31"/>
      <c r="GY600" s="31"/>
      <c r="GZ600" s="31"/>
      <c r="HA600" s="31"/>
      <c r="HB600" s="31"/>
      <c r="HC600" s="31"/>
      <c r="HD600" s="31"/>
      <c r="HE600" s="31"/>
      <c r="HF600" s="31"/>
      <c r="HG600" s="31"/>
      <c r="HH600" s="31"/>
      <c r="HI600" s="31"/>
      <c r="HJ600" s="31"/>
      <c r="HK600" s="31"/>
      <c r="HL600" s="31"/>
      <c r="HM600" s="31"/>
    </row>
    <row r="601" spans="1:221" s="30" customFormat="1">
      <c r="A601" s="22" t="s">
        <v>190</v>
      </c>
      <c r="B601" s="22" t="s">
        <v>231</v>
      </c>
      <c r="C601" s="22"/>
      <c r="D601" s="23">
        <v>15</v>
      </c>
      <c r="E601" s="24" t="s">
        <v>1288</v>
      </c>
      <c r="F601" s="43"/>
      <c r="G601" s="33">
        <f t="shared" si="8"/>
        <v>0</v>
      </c>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c r="CU601" s="31"/>
      <c r="CV601" s="31"/>
      <c r="CW601" s="31"/>
      <c r="CX601" s="31"/>
      <c r="CY601" s="31"/>
      <c r="CZ601" s="31"/>
      <c r="DA601" s="31"/>
      <c r="DB601" s="31"/>
      <c r="DC601" s="31"/>
      <c r="DD601" s="31"/>
      <c r="DE601" s="31"/>
      <c r="DF601" s="31"/>
      <c r="DG601" s="31"/>
      <c r="DH601" s="31"/>
      <c r="DI601" s="31"/>
      <c r="DJ601" s="31"/>
      <c r="DK601" s="31"/>
      <c r="DL601" s="31"/>
      <c r="DM601" s="31"/>
      <c r="DN601" s="31"/>
      <c r="DO601" s="31"/>
      <c r="DP601" s="31"/>
      <c r="DQ601" s="31"/>
      <c r="DR601" s="31"/>
      <c r="DS601" s="31"/>
      <c r="DT601" s="31"/>
      <c r="DU601" s="31"/>
      <c r="DV601" s="31"/>
      <c r="DW601" s="31"/>
      <c r="DX601" s="31"/>
      <c r="DY601" s="31"/>
      <c r="DZ601" s="31"/>
      <c r="EA601" s="31"/>
      <c r="EB601" s="31"/>
      <c r="EC601" s="31"/>
      <c r="ED601" s="31"/>
      <c r="EE601" s="31"/>
      <c r="EF601" s="31"/>
      <c r="EG601" s="31"/>
      <c r="EH601" s="31"/>
      <c r="EI601" s="31"/>
      <c r="EJ601" s="31"/>
      <c r="EK601" s="31"/>
      <c r="EL601" s="31"/>
      <c r="EM601" s="31"/>
      <c r="EN601" s="31"/>
      <c r="EO601" s="31"/>
      <c r="EP601" s="31"/>
      <c r="EQ601" s="31"/>
      <c r="ER601" s="31"/>
      <c r="ES601" s="31"/>
      <c r="ET601" s="31"/>
      <c r="EU601" s="31"/>
      <c r="EV601" s="31"/>
      <c r="EW601" s="31"/>
      <c r="EX601" s="31"/>
      <c r="EY601" s="31"/>
      <c r="EZ601" s="31"/>
      <c r="FA601" s="31"/>
      <c r="FB601" s="31"/>
      <c r="FC601" s="31"/>
      <c r="FD601" s="31"/>
      <c r="FE601" s="31"/>
      <c r="FF601" s="31"/>
      <c r="FG601" s="31"/>
      <c r="FH601" s="31"/>
      <c r="FI601" s="31"/>
      <c r="FJ601" s="31"/>
      <c r="FK601" s="31"/>
      <c r="FL601" s="31"/>
      <c r="FM601" s="31"/>
      <c r="FN601" s="31"/>
      <c r="FO601" s="31"/>
      <c r="FP601" s="31"/>
      <c r="FQ601" s="31"/>
      <c r="FR601" s="31"/>
      <c r="FS601" s="31"/>
      <c r="FT601" s="31"/>
      <c r="FU601" s="31"/>
      <c r="FV601" s="31"/>
      <c r="FW601" s="31"/>
      <c r="FX601" s="31"/>
      <c r="FY601" s="31"/>
      <c r="FZ601" s="31"/>
      <c r="GA601" s="31"/>
      <c r="GB601" s="31"/>
      <c r="GC601" s="31"/>
      <c r="GD601" s="31"/>
      <c r="GE601" s="31"/>
      <c r="GF601" s="31"/>
      <c r="GG601" s="31"/>
      <c r="GH601" s="31"/>
      <c r="GI601" s="31"/>
      <c r="GJ601" s="31"/>
      <c r="GK601" s="31"/>
      <c r="GL601" s="31"/>
      <c r="GM601" s="31"/>
      <c r="GN601" s="31"/>
      <c r="GO601" s="31"/>
      <c r="GP601" s="31"/>
      <c r="GQ601" s="31"/>
      <c r="GR601" s="31"/>
      <c r="GS601" s="31"/>
      <c r="GT601" s="31"/>
      <c r="GU601" s="31"/>
      <c r="GV601" s="31"/>
      <c r="GW601" s="31"/>
      <c r="GX601" s="31"/>
      <c r="GY601" s="31"/>
      <c r="GZ601" s="31"/>
      <c r="HA601" s="31"/>
      <c r="HB601" s="31"/>
      <c r="HC601" s="31"/>
      <c r="HD601" s="31"/>
      <c r="HE601" s="31"/>
      <c r="HF601" s="31"/>
      <c r="HG601" s="31"/>
      <c r="HH601" s="31"/>
      <c r="HI601" s="31"/>
      <c r="HJ601" s="31"/>
      <c r="HK601" s="31"/>
      <c r="HL601" s="31"/>
      <c r="HM601" s="31"/>
    </row>
    <row r="602" spans="1:221" s="30" customFormat="1">
      <c r="A602" s="22" t="s">
        <v>190</v>
      </c>
      <c r="B602" s="22" t="s">
        <v>232</v>
      </c>
      <c r="C602" s="22"/>
      <c r="D602" s="23">
        <v>14</v>
      </c>
      <c r="E602" s="24" t="s">
        <v>1288</v>
      </c>
      <c r="F602" s="43"/>
      <c r="G602" s="33">
        <f t="shared" si="8"/>
        <v>0</v>
      </c>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c r="CU602" s="31"/>
      <c r="CV602" s="31"/>
      <c r="CW602" s="31"/>
      <c r="CX602" s="31"/>
      <c r="CY602" s="31"/>
      <c r="CZ602" s="31"/>
      <c r="DA602" s="31"/>
      <c r="DB602" s="31"/>
      <c r="DC602" s="31"/>
      <c r="DD602" s="31"/>
      <c r="DE602" s="31"/>
      <c r="DF602" s="31"/>
      <c r="DG602" s="31"/>
      <c r="DH602" s="31"/>
      <c r="DI602" s="31"/>
      <c r="DJ602" s="31"/>
      <c r="DK602" s="31"/>
      <c r="DL602" s="31"/>
      <c r="DM602" s="31"/>
      <c r="DN602" s="31"/>
      <c r="DO602" s="31"/>
      <c r="DP602" s="31"/>
      <c r="DQ602" s="31"/>
      <c r="DR602" s="31"/>
      <c r="DS602" s="31"/>
      <c r="DT602" s="31"/>
      <c r="DU602" s="31"/>
      <c r="DV602" s="31"/>
      <c r="DW602" s="31"/>
      <c r="DX602" s="31"/>
      <c r="DY602" s="31"/>
      <c r="DZ602" s="31"/>
      <c r="EA602" s="31"/>
      <c r="EB602" s="31"/>
      <c r="EC602" s="31"/>
      <c r="ED602" s="31"/>
      <c r="EE602" s="31"/>
      <c r="EF602" s="31"/>
      <c r="EG602" s="31"/>
      <c r="EH602" s="31"/>
      <c r="EI602" s="31"/>
      <c r="EJ602" s="31"/>
      <c r="EK602" s="31"/>
      <c r="EL602" s="31"/>
      <c r="EM602" s="31"/>
      <c r="EN602" s="31"/>
      <c r="EO602" s="31"/>
      <c r="EP602" s="31"/>
      <c r="EQ602" s="31"/>
      <c r="ER602" s="31"/>
      <c r="ES602" s="31"/>
      <c r="ET602" s="31"/>
      <c r="EU602" s="31"/>
      <c r="EV602" s="31"/>
      <c r="EW602" s="31"/>
      <c r="EX602" s="31"/>
      <c r="EY602" s="31"/>
      <c r="EZ602" s="31"/>
      <c r="FA602" s="31"/>
      <c r="FB602" s="31"/>
      <c r="FC602" s="31"/>
      <c r="FD602" s="31"/>
      <c r="FE602" s="31"/>
      <c r="FF602" s="31"/>
      <c r="FG602" s="31"/>
      <c r="FH602" s="31"/>
      <c r="FI602" s="31"/>
      <c r="FJ602" s="31"/>
      <c r="FK602" s="31"/>
      <c r="FL602" s="31"/>
      <c r="FM602" s="31"/>
      <c r="FN602" s="31"/>
      <c r="FO602" s="31"/>
      <c r="FP602" s="31"/>
      <c r="FQ602" s="31"/>
      <c r="FR602" s="31"/>
      <c r="FS602" s="31"/>
      <c r="FT602" s="31"/>
      <c r="FU602" s="31"/>
      <c r="FV602" s="31"/>
      <c r="FW602" s="31"/>
      <c r="FX602" s="31"/>
      <c r="FY602" s="31"/>
      <c r="FZ602" s="31"/>
      <c r="GA602" s="31"/>
      <c r="GB602" s="31"/>
      <c r="GC602" s="31"/>
      <c r="GD602" s="31"/>
      <c r="GE602" s="31"/>
      <c r="GF602" s="31"/>
      <c r="GG602" s="31"/>
      <c r="GH602" s="31"/>
      <c r="GI602" s="31"/>
      <c r="GJ602" s="31"/>
      <c r="GK602" s="31"/>
      <c r="GL602" s="31"/>
      <c r="GM602" s="31"/>
      <c r="GN602" s="31"/>
      <c r="GO602" s="31"/>
      <c r="GP602" s="31"/>
      <c r="GQ602" s="31"/>
      <c r="GR602" s="31"/>
      <c r="GS602" s="31"/>
      <c r="GT602" s="31"/>
      <c r="GU602" s="31"/>
      <c r="GV602" s="31"/>
      <c r="GW602" s="31"/>
      <c r="GX602" s="31"/>
      <c r="GY602" s="31"/>
      <c r="GZ602" s="31"/>
      <c r="HA602" s="31"/>
      <c r="HB602" s="31"/>
      <c r="HC602" s="31"/>
      <c r="HD602" s="31"/>
      <c r="HE602" s="31"/>
      <c r="HF602" s="31"/>
      <c r="HG602" s="31"/>
      <c r="HH602" s="31"/>
      <c r="HI602" s="31"/>
      <c r="HJ602" s="31"/>
      <c r="HK602" s="31"/>
      <c r="HL602" s="31"/>
      <c r="HM602" s="31"/>
    </row>
    <row r="603" spans="1:221" s="30" customFormat="1">
      <c r="A603" s="22" t="s">
        <v>190</v>
      </c>
      <c r="B603" s="22" t="s">
        <v>1278</v>
      </c>
      <c r="C603" s="22"/>
      <c r="D603" s="23">
        <v>30</v>
      </c>
      <c r="E603" s="24" t="s">
        <v>1289</v>
      </c>
      <c r="F603" s="43"/>
      <c r="G603" s="33">
        <f t="shared" si="8"/>
        <v>0</v>
      </c>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c r="CU603" s="31"/>
      <c r="CV603" s="31"/>
      <c r="CW603" s="31"/>
      <c r="CX603" s="31"/>
      <c r="CY603" s="31"/>
      <c r="CZ603" s="31"/>
      <c r="DA603" s="31"/>
      <c r="DB603" s="31"/>
      <c r="DC603" s="31"/>
      <c r="DD603" s="31"/>
      <c r="DE603" s="31"/>
      <c r="DF603" s="31"/>
      <c r="DG603" s="31"/>
      <c r="DH603" s="31"/>
      <c r="DI603" s="31"/>
      <c r="DJ603" s="31"/>
      <c r="DK603" s="31"/>
      <c r="DL603" s="31"/>
      <c r="DM603" s="31"/>
      <c r="DN603" s="31"/>
      <c r="DO603" s="31"/>
      <c r="DP603" s="31"/>
      <c r="DQ603" s="31"/>
      <c r="DR603" s="31"/>
      <c r="DS603" s="31"/>
      <c r="DT603" s="31"/>
      <c r="DU603" s="31"/>
      <c r="DV603" s="31"/>
      <c r="DW603" s="31"/>
      <c r="DX603" s="31"/>
      <c r="DY603" s="31"/>
      <c r="DZ603" s="31"/>
      <c r="EA603" s="31"/>
      <c r="EB603" s="31"/>
      <c r="EC603" s="31"/>
      <c r="ED603" s="31"/>
      <c r="EE603" s="31"/>
      <c r="EF603" s="31"/>
      <c r="EG603" s="31"/>
      <c r="EH603" s="31"/>
      <c r="EI603" s="31"/>
      <c r="EJ603" s="31"/>
      <c r="EK603" s="31"/>
      <c r="EL603" s="31"/>
      <c r="EM603" s="31"/>
      <c r="EN603" s="31"/>
      <c r="EO603" s="31"/>
      <c r="EP603" s="31"/>
      <c r="EQ603" s="31"/>
      <c r="ER603" s="31"/>
      <c r="ES603" s="31"/>
      <c r="ET603" s="31"/>
      <c r="EU603" s="31"/>
      <c r="EV603" s="31"/>
      <c r="EW603" s="31"/>
      <c r="EX603" s="31"/>
      <c r="EY603" s="31"/>
      <c r="EZ603" s="31"/>
      <c r="FA603" s="31"/>
      <c r="FB603" s="31"/>
      <c r="FC603" s="31"/>
      <c r="FD603" s="31"/>
      <c r="FE603" s="31"/>
      <c r="FF603" s="31"/>
      <c r="FG603" s="31"/>
      <c r="FH603" s="31"/>
      <c r="FI603" s="31"/>
      <c r="FJ603" s="31"/>
      <c r="FK603" s="31"/>
      <c r="FL603" s="31"/>
      <c r="FM603" s="31"/>
      <c r="FN603" s="31"/>
      <c r="FO603" s="31"/>
      <c r="FP603" s="31"/>
      <c r="FQ603" s="31"/>
      <c r="FR603" s="31"/>
      <c r="FS603" s="31"/>
      <c r="FT603" s="31"/>
      <c r="FU603" s="31"/>
      <c r="FV603" s="31"/>
      <c r="FW603" s="31"/>
      <c r="FX603" s="31"/>
      <c r="FY603" s="31"/>
      <c r="FZ603" s="31"/>
      <c r="GA603" s="31"/>
      <c r="GB603" s="31"/>
      <c r="GC603" s="31"/>
      <c r="GD603" s="31"/>
      <c r="GE603" s="31"/>
      <c r="GF603" s="31"/>
      <c r="GG603" s="31"/>
      <c r="GH603" s="31"/>
      <c r="GI603" s="31"/>
      <c r="GJ603" s="31"/>
      <c r="GK603" s="31"/>
      <c r="GL603" s="31"/>
      <c r="GM603" s="31"/>
      <c r="GN603" s="31"/>
      <c r="GO603" s="31"/>
      <c r="GP603" s="31"/>
      <c r="GQ603" s="31"/>
      <c r="GR603" s="31"/>
      <c r="GS603" s="31"/>
      <c r="GT603" s="31"/>
      <c r="GU603" s="31"/>
      <c r="GV603" s="31"/>
      <c r="GW603" s="31"/>
      <c r="GX603" s="31"/>
      <c r="GY603" s="31"/>
      <c r="GZ603" s="31"/>
      <c r="HA603" s="31"/>
      <c r="HB603" s="31"/>
      <c r="HC603" s="31"/>
      <c r="HD603" s="31"/>
      <c r="HE603" s="31"/>
      <c r="HF603" s="31"/>
      <c r="HG603" s="31"/>
      <c r="HH603" s="31"/>
      <c r="HI603" s="31"/>
      <c r="HJ603" s="31"/>
      <c r="HK603" s="31"/>
      <c r="HL603" s="31"/>
      <c r="HM603" s="31"/>
    </row>
    <row r="604" spans="1:221" s="30" customFormat="1">
      <c r="A604" s="22" t="s">
        <v>190</v>
      </c>
      <c r="B604" s="22" t="s">
        <v>233</v>
      </c>
      <c r="C604" s="22"/>
      <c r="D604" s="23">
        <v>20</v>
      </c>
      <c r="E604" s="24" t="s">
        <v>1289</v>
      </c>
      <c r="F604" s="43"/>
      <c r="G604" s="33">
        <f t="shared" si="8"/>
        <v>0</v>
      </c>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c r="CU604" s="31"/>
      <c r="CV604" s="31"/>
      <c r="CW604" s="31"/>
      <c r="CX604" s="31"/>
      <c r="CY604" s="31"/>
      <c r="CZ604" s="31"/>
      <c r="DA604" s="31"/>
      <c r="DB604" s="31"/>
      <c r="DC604" s="31"/>
      <c r="DD604" s="31"/>
      <c r="DE604" s="31"/>
      <c r="DF604" s="31"/>
      <c r="DG604" s="31"/>
      <c r="DH604" s="31"/>
      <c r="DI604" s="31"/>
      <c r="DJ604" s="31"/>
      <c r="DK604" s="31"/>
      <c r="DL604" s="31"/>
      <c r="DM604" s="31"/>
      <c r="DN604" s="31"/>
      <c r="DO604" s="31"/>
      <c r="DP604" s="31"/>
      <c r="DQ604" s="31"/>
      <c r="DR604" s="31"/>
      <c r="DS604" s="31"/>
      <c r="DT604" s="31"/>
      <c r="DU604" s="31"/>
      <c r="DV604" s="31"/>
      <c r="DW604" s="31"/>
      <c r="DX604" s="31"/>
      <c r="DY604" s="31"/>
      <c r="DZ604" s="31"/>
      <c r="EA604" s="31"/>
      <c r="EB604" s="31"/>
      <c r="EC604" s="31"/>
      <c r="ED604" s="31"/>
      <c r="EE604" s="31"/>
      <c r="EF604" s="31"/>
      <c r="EG604" s="31"/>
      <c r="EH604" s="31"/>
      <c r="EI604" s="31"/>
      <c r="EJ604" s="31"/>
      <c r="EK604" s="31"/>
      <c r="EL604" s="31"/>
      <c r="EM604" s="31"/>
      <c r="EN604" s="31"/>
      <c r="EO604" s="31"/>
      <c r="EP604" s="31"/>
      <c r="EQ604" s="31"/>
      <c r="ER604" s="31"/>
      <c r="ES604" s="31"/>
      <c r="ET604" s="31"/>
      <c r="EU604" s="31"/>
      <c r="EV604" s="31"/>
      <c r="EW604" s="31"/>
      <c r="EX604" s="31"/>
      <c r="EY604" s="31"/>
      <c r="EZ604" s="31"/>
      <c r="FA604" s="31"/>
      <c r="FB604" s="31"/>
      <c r="FC604" s="31"/>
      <c r="FD604" s="31"/>
      <c r="FE604" s="31"/>
      <c r="FF604" s="31"/>
      <c r="FG604" s="31"/>
      <c r="FH604" s="31"/>
      <c r="FI604" s="31"/>
      <c r="FJ604" s="31"/>
      <c r="FK604" s="31"/>
      <c r="FL604" s="31"/>
      <c r="FM604" s="31"/>
      <c r="FN604" s="31"/>
      <c r="FO604" s="31"/>
      <c r="FP604" s="31"/>
      <c r="FQ604" s="31"/>
      <c r="FR604" s="31"/>
      <c r="FS604" s="31"/>
      <c r="FT604" s="31"/>
      <c r="FU604" s="31"/>
      <c r="FV604" s="31"/>
      <c r="FW604" s="31"/>
      <c r="FX604" s="31"/>
      <c r="FY604" s="31"/>
      <c r="FZ604" s="31"/>
      <c r="GA604" s="31"/>
      <c r="GB604" s="31"/>
      <c r="GC604" s="31"/>
      <c r="GD604" s="31"/>
      <c r="GE604" s="31"/>
      <c r="GF604" s="31"/>
      <c r="GG604" s="31"/>
      <c r="GH604" s="31"/>
      <c r="GI604" s="31"/>
      <c r="GJ604" s="31"/>
      <c r="GK604" s="31"/>
      <c r="GL604" s="31"/>
      <c r="GM604" s="31"/>
      <c r="GN604" s="31"/>
      <c r="GO604" s="31"/>
      <c r="GP604" s="31"/>
      <c r="GQ604" s="31"/>
      <c r="GR604" s="31"/>
      <c r="GS604" s="31"/>
      <c r="GT604" s="31"/>
      <c r="GU604" s="31"/>
      <c r="GV604" s="31"/>
      <c r="GW604" s="31"/>
      <c r="GX604" s="31"/>
      <c r="GY604" s="31"/>
      <c r="GZ604" s="31"/>
      <c r="HA604" s="31"/>
      <c r="HB604" s="31"/>
      <c r="HC604" s="31"/>
      <c r="HD604" s="31"/>
      <c r="HE604" s="31"/>
      <c r="HF604" s="31"/>
      <c r="HG604" s="31"/>
      <c r="HH604" s="31"/>
      <c r="HI604" s="31"/>
      <c r="HJ604" s="31"/>
      <c r="HK604" s="31"/>
      <c r="HL604" s="31"/>
      <c r="HM604" s="31"/>
    </row>
    <row r="605" spans="1:221" s="30" customFormat="1">
      <c r="A605" s="22" t="s">
        <v>190</v>
      </c>
      <c r="B605" s="22" t="s">
        <v>1384</v>
      </c>
      <c r="C605" s="22"/>
      <c r="D605" s="23">
        <v>20</v>
      </c>
      <c r="E605" s="24" t="s">
        <v>1289</v>
      </c>
      <c r="F605" s="43"/>
      <c r="G605" s="33">
        <f t="shared" si="8"/>
        <v>0</v>
      </c>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c r="CU605" s="31"/>
      <c r="CV605" s="31"/>
      <c r="CW605" s="31"/>
      <c r="CX605" s="31"/>
      <c r="CY605" s="31"/>
      <c r="CZ605" s="31"/>
      <c r="DA605" s="31"/>
      <c r="DB605" s="31"/>
      <c r="DC605" s="31"/>
      <c r="DD605" s="31"/>
      <c r="DE605" s="31"/>
      <c r="DF605" s="31"/>
      <c r="DG605" s="31"/>
      <c r="DH605" s="31"/>
      <c r="DI605" s="31"/>
      <c r="DJ605" s="31"/>
      <c r="DK605" s="31"/>
      <c r="DL605" s="31"/>
      <c r="DM605" s="31"/>
      <c r="DN605" s="31"/>
      <c r="DO605" s="31"/>
      <c r="DP605" s="31"/>
      <c r="DQ605" s="31"/>
      <c r="DR605" s="31"/>
      <c r="DS605" s="31"/>
      <c r="DT605" s="31"/>
      <c r="DU605" s="31"/>
      <c r="DV605" s="31"/>
      <c r="DW605" s="31"/>
      <c r="DX605" s="31"/>
      <c r="DY605" s="31"/>
      <c r="DZ605" s="31"/>
      <c r="EA605" s="31"/>
      <c r="EB605" s="31"/>
      <c r="EC605" s="31"/>
      <c r="ED605" s="31"/>
      <c r="EE605" s="31"/>
      <c r="EF605" s="31"/>
      <c r="EG605" s="31"/>
      <c r="EH605" s="31"/>
      <c r="EI605" s="31"/>
      <c r="EJ605" s="31"/>
      <c r="EK605" s="31"/>
      <c r="EL605" s="31"/>
      <c r="EM605" s="31"/>
      <c r="EN605" s="31"/>
      <c r="EO605" s="31"/>
      <c r="EP605" s="31"/>
      <c r="EQ605" s="31"/>
      <c r="ER605" s="31"/>
      <c r="ES605" s="31"/>
      <c r="ET605" s="31"/>
      <c r="EU605" s="31"/>
      <c r="EV605" s="31"/>
      <c r="EW605" s="31"/>
      <c r="EX605" s="31"/>
      <c r="EY605" s="31"/>
      <c r="EZ605" s="31"/>
      <c r="FA605" s="31"/>
      <c r="FB605" s="31"/>
      <c r="FC605" s="31"/>
      <c r="FD605" s="31"/>
      <c r="FE605" s="31"/>
      <c r="FF605" s="31"/>
      <c r="FG605" s="31"/>
      <c r="FH605" s="31"/>
      <c r="FI605" s="31"/>
      <c r="FJ605" s="31"/>
      <c r="FK605" s="31"/>
      <c r="FL605" s="31"/>
      <c r="FM605" s="31"/>
      <c r="FN605" s="31"/>
      <c r="FO605" s="31"/>
      <c r="FP605" s="31"/>
      <c r="FQ605" s="31"/>
      <c r="FR605" s="31"/>
      <c r="FS605" s="31"/>
      <c r="FT605" s="31"/>
      <c r="FU605" s="31"/>
      <c r="FV605" s="31"/>
      <c r="FW605" s="31"/>
      <c r="FX605" s="31"/>
      <c r="FY605" s="31"/>
      <c r="FZ605" s="31"/>
      <c r="GA605" s="31"/>
      <c r="GB605" s="31"/>
      <c r="GC605" s="31"/>
      <c r="GD605" s="31"/>
      <c r="GE605" s="31"/>
      <c r="GF605" s="31"/>
      <c r="GG605" s="31"/>
      <c r="GH605" s="31"/>
      <c r="GI605" s="31"/>
      <c r="GJ605" s="31"/>
      <c r="GK605" s="31"/>
      <c r="GL605" s="31"/>
      <c r="GM605" s="31"/>
      <c r="GN605" s="31"/>
      <c r="GO605" s="31"/>
      <c r="GP605" s="31"/>
      <c r="GQ605" s="31"/>
      <c r="GR605" s="31"/>
      <c r="GS605" s="31"/>
      <c r="GT605" s="31"/>
      <c r="GU605" s="31"/>
      <c r="GV605" s="31"/>
      <c r="GW605" s="31"/>
      <c r="GX605" s="31"/>
      <c r="GY605" s="31"/>
      <c r="GZ605" s="31"/>
      <c r="HA605" s="31"/>
      <c r="HB605" s="31"/>
      <c r="HC605" s="31"/>
      <c r="HD605" s="31"/>
      <c r="HE605" s="31"/>
      <c r="HF605" s="31"/>
      <c r="HG605" s="31"/>
      <c r="HH605" s="31"/>
      <c r="HI605" s="31"/>
      <c r="HJ605" s="31"/>
      <c r="HK605" s="31"/>
      <c r="HL605" s="31"/>
      <c r="HM605" s="31"/>
    </row>
    <row r="606" spans="1:221" s="30" customFormat="1">
      <c r="A606" s="22" t="s">
        <v>190</v>
      </c>
      <c r="B606" s="22" t="s">
        <v>1857</v>
      </c>
      <c r="C606" s="22"/>
      <c r="D606" s="23">
        <v>20</v>
      </c>
      <c r="E606" s="27" t="s">
        <v>1288</v>
      </c>
      <c r="F606" s="43"/>
      <c r="G606" s="33">
        <f t="shared" si="8"/>
        <v>0</v>
      </c>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1"/>
      <c r="EU606" s="31"/>
      <c r="EV606" s="31"/>
      <c r="EW606" s="31"/>
      <c r="EX606" s="31"/>
      <c r="EY606" s="31"/>
      <c r="EZ606" s="31"/>
      <c r="FA606" s="31"/>
      <c r="FB606" s="31"/>
      <c r="FC606" s="31"/>
      <c r="FD606" s="31"/>
      <c r="FE606" s="31"/>
      <c r="FF606" s="31"/>
      <c r="FG606" s="31"/>
      <c r="FH606" s="31"/>
      <c r="FI606" s="31"/>
      <c r="FJ606" s="31"/>
      <c r="FK606" s="31"/>
      <c r="FL606" s="31"/>
      <c r="FM606" s="31"/>
      <c r="FN606" s="31"/>
      <c r="FO606" s="31"/>
      <c r="FP606" s="31"/>
      <c r="FQ606" s="31"/>
      <c r="FR606" s="31"/>
      <c r="FS606" s="31"/>
      <c r="FT606" s="31"/>
      <c r="FU606" s="31"/>
      <c r="FV606" s="31"/>
      <c r="FW606" s="31"/>
      <c r="FX606" s="31"/>
      <c r="FY606" s="31"/>
      <c r="FZ606" s="31"/>
      <c r="GA606" s="31"/>
      <c r="GB606" s="31"/>
      <c r="GC606" s="31"/>
      <c r="GD606" s="31"/>
      <c r="GE606" s="31"/>
      <c r="GF606" s="31"/>
      <c r="GG606" s="31"/>
      <c r="GH606" s="31"/>
      <c r="GI606" s="31"/>
      <c r="GJ606" s="31"/>
      <c r="GK606" s="31"/>
      <c r="GL606" s="31"/>
      <c r="GM606" s="31"/>
      <c r="GN606" s="31"/>
      <c r="GO606" s="31"/>
      <c r="GP606" s="31"/>
      <c r="GQ606" s="31"/>
      <c r="GR606" s="31"/>
      <c r="GS606" s="31"/>
      <c r="GT606" s="31"/>
      <c r="GU606" s="31"/>
      <c r="GV606" s="31"/>
      <c r="GW606" s="31"/>
      <c r="GX606" s="31"/>
      <c r="GY606" s="31"/>
      <c r="GZ606" s="31"/>
      <c r="HA606" s="31"/>
      <c r="HB606" s="31"/>
      <c r="HC606" s="31"/>
      <c r="HD606" s="31"/>
      <c r="HE606" s="31"/>
      <c r="HF606" s="31"/>
      <c r="HG606" s="31"/>
      <c r="HH606" s="31"/>
      <c r="HI606" s="31"/>
      <c r="HJ606" s="31"/>
      <c r="HK606" s="31"/>
      <c r="HL606" s="31"/>
      <c r="HM606" s="31"/>
    </row>
    <row r="607" spans="1:221" s="30" customFormat="1">
      <c r="A607" s="22" t="s">
        <v>190</v>
      </c>
      <c r="B607" s="22" t="s">
        <v>966</v>
      </c>
      <c r="C607" s="22"/>
      <c r="D607" s="23">
        <v>18</v>
      </c>
      <c r="E607" s="27" t="s">
        <v>1288</v>
      </c>
      <c r="F607" s="43"/>
      <c r="G607" s="33">
        <f t="shared" si="8"/>
        <v>0</v>
      </c>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c r="CU607" s="31"/>
      <c r="CV607" s="31"/>
      <c r="CW607" s="31"/>
      <c r="CX607" s="31"/>
      <c r="CY607" s="31"/>
      <c r="CZ607" s="31"/>
      <c r="DA607" s="31"/>
      <c r="DB607" s="31"/>
      <c r="DC607" s="31"/>
      <c r="DD607" s="31"/>
      <c r="DE607" s="31"/>
      <c r="DF607" s="31"/>
      <c r="DG607" s="31"/>
      <c r="DH607" s="31"/>
      <c r="DI607" s="31"/>
      <c r="DJ607" s="31"/>
      <c r="DK607" s="31"/>
      <c r="DL607" s="31"/>
      <c r="DM607" s="31"/>
      <c r="DN607" s="31"/>
      <c r="DO607" s="31"/>
      <c r="DP607" s="31"/>
      <c r="DQ607" s="31"/>
      <c r="DR607" s="31"/>
      <c r="DS607" s="31"/>
      <c r="DT607" s="31"/>
      <c r="DU607" s="31"/>
      <c r="DV607" s="31"/>
      <c r="DW607" s="31"/>
      <c r="DX607" s="31"/>
      <c r="DY607" s="31"/>
      <c r="DZ607" s="31"/>
      <c r="EA607" s="31"/>
      <c r="EB607" s="31"/>
      <c r="EC607" s="31"/>
      <c r="ED607" s="31"/>
      <c r="EE607" s="31"/>
      <c r="EF607" s="31"/>
      <c r="EG607" s="31"/>
      <c r="EH607" s="31"/>
      <c r="EI607" s="31"/>
      <c r="EJ607" s="31"/>
      <c r="EK607" s="31"/>
      <c r="EL607" s="31"/>
      <c r="EM607" s="31"/>
      <c r="EN607" s="31"/>
      <c r="EO607" s="31"/>
      <c r="EP607" s="31"/>
      <c r="EQ607" s="31"/>
      <c r="ER607" s="31"/>
      <c r="ES607" s="31"/>
      <c r="ET607" s="31"/>
      <c r="EU607" s="31"/>
      <c r="EV607" s="31"/>
      <c r="EW607" s="31"/>
      <c r="EX607" s="31"/>
      <c r="EY607" s="31"/>
      <c r="EZ607" s="31"/>
      <c r="FA607" s="31"/>
      <c r="FB607" s="31"/>
      <c r="FC607" s="31"/>
      <c r="FD607" s="31"/>
      <c r="FE607" s="31"/>
      <c r="FF607" s="31"/>
      <c r="FG607" s="31"/>
      <c r="FH607" s="31"/>
      <c r="FI607" s="31"/>
      <c r="FJ607" s="31"/>
      <c r="FK607" s="31"/>
      <c r="FL607" s="31"/>
      <c r="FM607" s="31"/>
      <c r="FN607" s="31"/>
      <c r="FO607" s="31"/>
      <c r="FP607" s="31"/>
      <c r="FQ607" s="31"/>
      <c r="FR607" s="31"/>
      <c r="FS607" s="31"/>
      <c r="FT607" s="31"/>
      <c r="FU607" s="31"/>
      <c r="FV607" s="31"/>
      <c r="FW607" s="31"/>
      <c r="FX607" s="31"/>
      <c r="FY607" s="31"/>
      <c r="FZ607" s="31"/>
      <c r="GA607" s="31"/>
      <c r="GB607" s="31"/>
      <c r="GC607" s="31"/>
      <c r="GD607" s="31"/>
      <c r="GE607" s="31"/>
      <c r="GF607" s="31"/>
      <c r="GG607" s="31"/>
      <c r="GH607" s="31"/>
      <c r="GI607" s="31"/>
      <c r="GJ607" s="31"/>
      <c r="GK607" s="31"/>
      <c r="GL607" s="31"/>
      <c r="GM607" s="31"/>
      <c r="GN607" s="31"/>
      <c r="GO607" s="31"/>
      <c r="GP607" s="31"/>
      <c r="GQ607" s="31"/>
      <c r="GR607" s="31"/>
      <c r="GS607" s="31"/>
      <c r="GT607" s="31"/>
      <c r="GU607" s="31"/>
      <c r="GV607" s="31"/>
      <c r="GW607" s="31"/>
      <c r="GX607" s="31"/>
      <c r="GY607" s="31"/>
      <c r="GZ607" s="31"/>
      <c r="HA607" s="31"/>
      <c r="HB607" s="31"/>
      <c r="HC607" s="31"/>
      <c r="HD607" s="31"/>
      <c r="HE607" s="31"/>
      <c r="HF607" s="31"/>
      <c r="HG607" s="31"/>
      <c r="HH607" s="31"/>
      <c r="HI607" s="31"/>
      <c r="HJ607" s="31"/>
      <c r="HK607" s="31"/>
      <c r="HL607" s="31"/>
      <c r="HM607" s="31"/>
    </row>
    <row r="608" spans="1:221" s="30" customFormat="1">
      <c r="A608" s="22" t="s">
        <v>190</v>
      </c>
      <c r="B608" s="22" t="s">
        <v>234</v>
      </c>
      <c r="C608" s="22"/>
      <c r="D608" s="23">
        <v>10</v>
      </c>
      <c r="E608" s="24" t="s">
        <v>1288</v>
      </c>
      <c r="F608" s="43"/>
      <c r="G608" s="33">
        <f t="shared" si="8"/>
        <v>0</v>
      </c>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c r="CU608" s="31"/>
      <c r="CV608" s="31"/>
      <c r="CW608" s="31"/>
      <c r="CX608" s="31"/>
      <c r="CY608" s="31"/>
      <c r="CZ608" s="31"/>
      <c r="DA608" s="31"/>
      <c r="DB608" s="31"/>
      <c r="DC608" s="31"/>
      <c r="DD608" s="31"/>
      <c r="DE608" s="31"/>
      <c r="DF608" s="31"/>
      <c r="DG608" s="31"/>
      <c r="DH608" s="31"/>
      <c r="DI608" s="31"/>
      <c r="DJ608" s="31"/>
      <c r="DK608" s="31"/>
      <c r="DL608" s="31"/>
      <c r="DM608" s="31"/>
      <c r="DN608" s="31"/>
      <c r="DO608" s="31"/>
      <c r="DP608" s="31"/>
      <c r="DQ608" s="31"/>
      <c r="DR608" s="31"/>
      <c r="DS608" s="31"/>
      <c r="DT608" s="31"/>
      <c r="DU608" s="31"/>
      <c r="DV608" s="31"/>
      <c r="DW608" s="31"/>
      <c r="DX608" s="31"/>
      <c r="DY608" s="31"/>
      <c r="DZ608" s="31"/>
      <c r="EA608" s="31"/>
      <c r="EB608" s="31"/>
      <c r="EC608" s="31"/>
      <c r="ED608" s="31"/>
      <c r="EE608" s="31"/>
      <c r="EF608" s="31"/>
      <c r="EG608" s="31"/>
      <c r="EH608" s="31"/>
      <c r="EI608" s="31"/>
      <c r="EJ608" s="31"/>
      <c r="EK608" s="31"/>
      <c r="EL608" s="31"/>
      <c r="EM608" s="31"/>
      <c r="EN608" s="31"/>
      <c r="EO608" s="31"/>
      <c r="EP608" s="31"/>
      <c r="EQ608" s="31"/>
      <c r="ER608" s="31"/>
      <c r="ES608" s="31"/>
      <c r="ET608" s="31"/>
      <c r="EU608" s="31"/>
      <c r="EV608" s="31"/>
      <c r="EW608" s="31"/>
      <c r="EX608" s="31"/>
      <c r="EY608" s="31"/>
      <c r="EZ608" s="31"/>
      <c r="FA608" s="31"/>
      <c r="FB608" s="31"/>
      <c r="FC608" s="31"/>
      <c r="FD608" s="31"/>
      <c r="FE608" s="31"/>
      <c r="FF608" s="31"/>
      <c r="FG608" s="31"/>
      <c r="FH608" s="31"/>
      <c r="FI608" s="31"/>
      <c r="FJ608" s="31"/>
      <c r="FK608" s="31"/>
      <c r="FL608" s="31"/>
      <c r="FM608" s="31"/>
      <c r="FN608" s="31"/>
      <c r="FO608" s="31"/>
      <c r="FP608" s="31"/>
      <c r="FQ608" s="31"/>
      <c r="FR608" s="31"/>
      <c r="FS608" s="31"/>
      <c r="FT608" s="31"/>
      <c r="FU608" s="31"/>
      <c r="FV608" s="31"/>
      <c r="FW608" s="31"/>
      <c r="FX608" s="31"/>
      <c r="FY608" s="31"/>
      <c r="FZ608" s="31"/>
      <c r="GA608" s="31"/>
      <c r="GB608" s="31"/>
      <c r="GC608" s="31"/>
      <c r="GD608" s="31"/>
      <c r="GE608" s="31"/>
      <c r="GF608" s="31"/>
      <c r="GG608" s="31"/>
      <c r="GH608" s="31"/>
      <c r="GI608" s="31"/>
      <c r="GJ608" s="31"/>
      <c r="GK608" s="31"/>
      <c r="GL608" s="31"/>
      <c r="GM608" s="31"/>
      <c r="GN608" s="31"/>
      <c r="GO608" s="31"/>
      <c r="GP608" s="31"/>
      <c r="GQ608" s="31"/>
      <c r="GR608" s="31"/>
      <c r="GS608" s="31"/>
      <c r="GT608" s="31"/>
      <c r="GU608" s="31"/>
      <c r="GV608" s="31"/>
      <c r="GW608" s="31"/>
      <c r="GX608" s="31"/>
      <c r="GY608" s="31"/>
      <c r="GZ608" s="31"/>
      <c r="HA608" s="31"/>
      <c r="HB608" s="31"/>
      <c r="HC608" s="31"/>
      <c r="HD608" s="31"/>
      <c r="HE608" s="31"/>
      <c r="HF608" s="31"/>
      <c r="HG608" s="31"/>
      <c r="HH608" s="31"/>
      <c r="HI608" s="31"/>
      <c r="HJ608" s="31"/>
      <c r="HK608" s="31"/>
      <c r="HL608" s="31"/>
      <c r="HM608" s="31"/>
    </row>
    <row r="609" spans="1:221" s="30" customFormat="1">
      <c r="A609" s="22" t="s">
        <v>190</v>
      </c>
      <c r="B609" s="22" t="s">
        <v>891</v>
      </c>
      <c r="C609" s="22"/>
      <c r="D609" s="23">
        <v>35</v>
      </c>
      <c r="E609" s="24" t="s">
        <v>1289</v>
      </c>
      <c r="F609" s="43"/>
      <c r="G609" s="33">
        <f t="shared" si="8"/>
        <v>0</v>
      </c>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c r="CU609" s="31"/>
      <c r="CV609" s="31"/>
      <c r="CW609" s="31"/>
      <c r="CX609" s="31"/>
      <c r="CY609" s="31"/>
      <c r="CZ609" s="31"/>
      <c r="DA609" s="31"/>
      <c r="DB609" s="31"/>
      <c r="DC609" s="31"/>
      <c r="DD609" s="31"/>
      <c r="DE609" s="31"/>
      <c r="DF609" s="31"/>
      <c r="DG609" s="31"/>
      <c r="DH609" s="31"/>
      <c r="DI609" s="31"/>
      <c r="DJ609" s="31"/>
      <c r="DK609" s="31"/>
      <c r="DL609" s="31"/>
      <c r="DM609" s="31"/>
      <c r="DN609" s="31"/>
      <c r="DO609" s="31"/>
      <c r="DP609" s="31"/>
      <c r="DQ609" s="31"/>
      <c r="DR609" s="31"/>
      <c r="DS609" s="31"/>
      <c r="DT609" s="31"/>
      <c r="DU609" s="31"/>
      <c r="DV609" s="31"/>
      <c r="DW609" s="31"/>
      <c r="DX609" s="31"/>
      <c r="DY609" s="31"/>
      <c r="DZ609" s="31"/>
      <c r="EA609" s="31"/>
      <c r="EB609" s="31"/>
      <c r="EC609" s="31"/>
      <c r="ED609" s="31"/>
      <c r="EE609" s="31"/>
      <c r="EF609" s="31"/>
      <c r="EG609" s="31"/>
      <c r="EH609" s="31"/>
      <c r="EI609" s="31"/>
      <c r="EJ609" s="31"/>
      <c r="EK609" s="31"/>
      <c r="EL609" s="31"/>
      <c r="EM609" s="31"/>
      <c r="EN609" s="31"/>
      <c r="EO609" s="31"/>
      <c r="EP609" s="31"/>
      <c r="EQ609" s="31"/>
      <c r="ER609" s="31"/>
      <c r="ES609" s="31"/>
      <c r="ET609" s="31"/>
      <c r="EU609" s="31"/>
      <c r="EV609" s="31"/>
      <c r="EW609" s="31"/>
      <c r="EX609" s="31"/>
      <c r="EY609" s="31"/>
      <c r="EZ609" s="31"/>
      <c r="FA609" s="31"/>
      <c r="FB609" s="31"/>
      <c r="FC609" s="31"/>
      <c r="FD609" s="31"/>
      <c r="FE609" s="31"/>
      <c r="FF609" s="31"/>
      <c r="FG609" s="31"/>
      <c r="FH609" s="31"/>
      <c r="FI609" s="31"/>
      <c r="FJ609" s="31"/>
      <c r="FK609" s="31"/>
      <c r="FL609" s="31"/>
      <c r="FM609" s="31"/>
      <c r="FN609" s="31"/>
      <c r="FO609" s="31"/>
      <c r="FP609" s="31"/>
      <c r="FQ609" s="31"/>
      <c r="FR609" s="31"/>
      <c r="FS609" s="31"/>
      <c r="FT609" s="31"/>
      <c r="FU609" s="31"/>
      <c r="FV609" s="31"/>
      <c r="FW609" s="31"/>
      <c r="FX609" s="31"/>
      <c r="FY609" s="31"/>
      <c r="FZ609" s="31"/>
      <c r="GA609" s="31"/>
      <c r="GB609" s="31"/>
      <c r="GC609" s="31"/>
      <c r="GD609" s="31"/>
      <c r="GE609" s="31"/>
      <c r="GF609" s="31"/>
      <c r="GG609" s="31"/>
      <c r="GH609" s="31"/>
      <c r="GI609" s="31"/>
      <c r="GJ609" s="31"/>
      <c r="GK609" s="31"/>
      <c r="GL609" s="31"/>
      <c r="GM609" s="31"/>
      <c r="GN609" s="31"/>
      <c r="GO609" s="31"/>
      <c r="GP609" s="31"/>
      <c r="GQ609" s="31"/>
      <c r="GR609" s="31"/>
      <c r="GS609" s="31"/>
      <c r="GT609" s="31"/>
      <c r="GU609" s="31"/>
      <c r="GV609" s="31"/>
      <c r="GW609" s="31"/>
      <c r="GX609" s="31"/>
      <c r="GY609" s="31"/>
      <c r="GZ609" s="31"/>
      <c r="HA609" s="31"/>
      <c r="HB609" s="31"/>
      <c r="HC609" s="31"/>
      <c r="HD609" s="31"/>
      <c r="HE609" s="31"/>
      <c r="HF609" s="31"/>
      <c r="HG609" s="31"/>
      <c r="HH609" s="31"/>
      <c r="HI609" s="31"/>
      <c r="HJ609" s="31"/>
      <c r="HK609" s="31"/>
      <c r="HL609" s="31"/>
      <c r="HM609" s="31"/>
    </row>
    <row r="610" spans="1:221" s="30" customFormat="1">
      <c r="A610" s="22" t="s">
        <v>190</v>
      </c>
      <c r="B610" s="22" t="s">
        <v>235</v>
      </c>
      <c r="C610" s="22"/>
      <c r="D610" s="23">
        <v>20</v>
      </c>
      <c r="E610" s="24" t="s">
        <v>1288</v>
      </c>
      <c r="F610" s="43"/>
      <c r="G610" s="33">
        <f t="shared" ref="G610:G673" si="9">D610*F610</f>
        <v>0</v>
      </c>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c r="CU610" s="31"/>
      <c r="CV610" s="31"/>
      <c r="CW610" s="31"/>
      <c r="CX610" s="31"/>
      <c r="CY610" s="31"/>
      <c r="CZ610" s="31"/>
      <c r="DA610" s="31"/>
      <c r="DB610" s="31"/>
      <c r="DC610" s="31"/>
      <c r="DD610" s="31"/>
      <c r="DE610" s="31"/>
      <c r="DF610" s="31"/>
      <c r="DG610" s="31"/>
      <c r="DH610" s="31"/>
      <c r="DI610" s="31"/>
      <c r="DJ610" s="31"/>
      <c r="DK610" s="31"/>
      <c r="DL610" s="31"/>
      <c r="DM610" s="31"/>
      <c r="DN610" s="31"/>
      <c r="DO610" s="31"/>
      <c r="DP610" s="31"/>
      <c r="DQ610" s="31"/>
      <c r="DR610" s="31"/>
      <c r="DS610" s="31"/>
      <c r="DT610" s="31"/>
      <c r="DU610" s="31"/>
      <c r="DV610" s="31"/>
      <c r="DW610" s="31"/>
      <c r="DX610" s="31"/>
      <c r="DY610" s="31"/>
      <c r="DZ610" s="31"/>
      <c r="EA610" s="31"/>
      <c r="EB610" s="31"/>
      <c r="EC610" s="31"/>
      <c r="ED610" s="31"/>
      <c r="EE610" s="31"/>
      <c r="EF610" s="31"/>
      <c r="EG610" s="31"/>
      <c r="EH610" s="31"/>
      <c r="EI610" s="31"/>
      <c r="EJ610" s="31"/>
      <c r="EK610" s="31"/>
      <c r="EL610" s="31"/>
      <c r="EM610" s="31"/>
      <c r="EN610" s="31"/>
      <c r="EO610" s="31"/>
      <c r="EP610" s="31"/>
      <c r="EQ610" s="31"/>
      <c r="ER610" s="31"/>
      <c r="ES610" s="31"/>
      <c r="ET610" s="31"/>
      <c r="EU610" s="31"/>
      <c r="EV610" s="31"/>
      <c r="EW610" s="31"/>
      <c r="EX610" s="31"/>
      <c r="EY610" s="31"/>
      <c r="EZ610" s="31"/>
      <c r="FA610" s="31"/>
      <c r="FB610" s="31"/>
      <c r="FC610" s="31"/>
      <c r="FD610" s="31"/>
      <c r="FE610" s="31"/>
      <c r="FF610" s="31"/>
      <c r="FG610" s="31"/>
      <c r="FH610" s="31"/>
      <c r="FI610" s="31"/>
      <c r="FJ610" s="31"/>
      <c r="FK610" s="31"/>
      <c r="FL610" s="31"/>
      <c r="FM610" s="31"/>
      <c r="FN610" s="31"/>
      <c r="FO610" s="31"/>
      <c r="FP610" s="31"/>
      <c r="FQ610" s="31"/>
      <c r="FR610" s="31"/>
      <c r="FS610" s="31"/>
      <c r="FT610" s="31"/>
      <c r="FU610" s="31"/>
      <c r="FV610" s="31"/>
      <c r="FW610" s="31"/>
      <c r="FX610" s="31"/>
      <c r="FY610" s="31"/>
      <c r="FZ610" s="31"/>
      <c r="GA610" s="31"/>
      <c r="GB610" s="31"/>
      <c r="GC610" s="31"/>
      <c r="GD610" s="31"/>
      <c r="GE610" s="31"/>
      <c r="GF610" s="31"/>
      <c r="GG610" s="31"/>
      <c r="GH610" s="31"/>
      <c r="GI610" s="31"/>
      <c r="GJ610" s="31"/>
      <c r="GK610" s="31"/>
      <c r="GL610" s="31"/>
      <c r="GM610" s="31"/>
      <c r="GN610" s="31"/>
      <c r="GO610" s="31"/>
      <c r="GP610" s="31"/>
      <c r="GQ610" s="31"/>
      <c r="GR610" s="31"/>
      <c r="GS610" s="31"/>
      <c r="GT610" s="31"/>
      <c r="GU610" s="31"/>
      <c r="GV610" s="31"/>
      <c r="GW610" s="31"/>
      <c r="GX610" s="31"/>
      <c r="GY610" s="31"/>
      <c r="GZ610" s="31"/>
      <c r="HA610" s="31"/>
      <c r="HB610" s="31"/>
      <c r="HC610" s="31"/>
      <c r="HD610" s="31"/>
      <c r="HE610" s="31"/>
      <c r="HF610" s="31"/>
      <c r="HG610" s="31"/>
      <c r="HH610" s="31"/>
      <c r="HI610" s="31"/>
      <c r="HJ610" s="31"/>
      <c r="HK610" s="31"/>
      <c r="HL610" s="31"/>
      <c r="HM610" s="31"/>
    </row>
    <row r="611" spans="1:221" s="30" customFormat="1">
      <c r="A611" s="22" t="s">
        <v>190</v>
      </c>
      <c r="B611" s="22" t="s">
        <v>236</v>
      </c>
      <c r="C611" s="22"/>
      <c r="D611" s="23">
        <v>12</v>
      </c>
      <c r="E611" s="24" t="s">
        <v>1287</v>
      </c>
      <c r="F611" s="43"/>
      <c r="G611" s="33">
        <f t="shared" si="9"/>
        <v>0</v>
      </c>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c r="CU611" s="31"/>
      <c r="CV611" s="31"/>
      <c r="CW611" s="31"/>
      <c r="CX611" s="31"/>
      <c r="CY611" s="31"/>
      <c r="CZ611" s="31"/>
      <c r="DA611" s="31"/>
      <c r="DB611" s="31"/>
      <c r="DC611" s="31"/>
      <c r="DD611" s="31"/>
      <c r="DE611" s="31"/>
      <c r="DF611" s="31"/>
      <c r="DG611" s="31"/>
      <c r="DH611" s="31"/>
      <c r="DI611" s="31"/>
      <c r="DJ611" s="31"/>
      <c r="DK611" s="31"/>
      <c r="DL611" s="31"/>
      <c r="DM611" s="31"/>
      <c r="DN611" s="31"/>
      <c r="DO611" s="31"/>
      <c r="DP611" s="31"/>
      <c r="DQ611" s="31"/>
      <c r="DR611" s="31"/>
      <c r="DS611" s="31"/>
      <c r="DT611" s="31"/>
      <c r="DU611" s="31"/>
      <c r="DV611" s="31"/>
      <c r="DW611" s="31"/>
      <c r="DX611" s="31"/>
      <c r="DY611" s="31"/>
      <c r="DZ611" s="31"/>
      <c r="EA611" s="31"/>
      <c r="EB611" s="31"/>
      <c r="EC611" s="31"/>
      <c r="ED611" s="31"/>
      <c r="EE611" s="31"/>
      <c r="EF611" s="31"/>
      <c r="EG611" s="31"/>
      <c r="EH611" s="31"/>
      <c r="EI611" s="31"/>
      <c r="EJ611" s="31"/>
      <c r="EK611" s="31"/>
      <c r="EL611" s="31"/>
      <c r="EM611" s="31"/>
      <c r="EN611" s="31"/>
      <c r="EO611" s="31"/>
      <c r="EP611" s="31"/>
      <c r="EQ611" s="31"/>
      <c r="ER611" s="31"/>
      <c r="ES611" s="31"/>
      <c r="ET611" s="31"/>
      <c r="EU611" s="31"/>
      <c r="EV611" s="31"/>
      <c r="EW611" s="31"/>
      <c r="EX611" s="31"/>
      <c r="EY611" s="31"/>
      <c r="EZ611" s="31"/>
      <c r="FA611" s="31"/>
      <c r="FB611" s="31"/>
      <c r="FC611" s="31"/>
      <c r="FD611" s="31"/>
      <c r="FE611" s="31"/>
      <c r="FF611" s="31"/>
      <c r="FG611" s="31"/>
      <c r="FH611" s="31"/>
      <c r="FI611" s="31"/>
      <c r="FJ611" s="31"/>
      <c r="FK611" s="31"/>
      <c r="FL611" s="31"/>
      <c r="FM611" s="31"/>
      <c r="FN611" s="31"/>
      <c r="FO611" s="31"/>
      <c r="FP611" s="31"/>
      <c r="FQ611" s="31"/>
      <c r="FR611" s="31"/>
      <c r="FS611" s="31"/>
      <c r="FT611" s="31"/>
      <c r="FU611" s="31"/>
      <c r="FV611" s="31"/>
      <c r="FW611" s="31"/>
      <c r="FX611" s="31"/>
      <c r="FY611" s="31"/>
      <c r="FZ611" s="31"/>
      <c r="GA611" s="31"/>
      <c r="GB611" s="31"/>
      <c r="GC611" s="31"/>
      <c r="GD611" s="31"/>
      <c r="GE611" s="31"/>
      <c r="GF611" s="31"/>
      <c r="GG611" s="31"/>
      <c r="GH611" s="31"/>
      <c r="GI611" s="31"/>
      <c r="GJ611" s="31"/>
      <c r="GK611" s="31"/>
      <c r="GL611" s="31"/>
      <c r="GM611" s="31"/>
      <c r="GN611" s="31"/>
      <c r="GO611" s="31"/>
      <c r="GP611" s="31"/>
      <c r="GQ611" s="31"/>
      <c r="GR611" s="31"/>
      <c r="GS611" s="31"/>
      <c r="GT611" s="31"/>
      <c r="GU611" s="31"/>
      <c r="GV611" s="31"/>
      <c r="GW611" s="31"/>
      <c r="GX611" s="31"/>
      <c r="GY611" s="31"/>
      <c r="GZ611" s="31"/>
      <c r="HA611" s="31"/>
      <c r="HB611" s="31"/>
      <c r="HC611" s="31"/>
      <c r="HD611" s="31"/>
      <c r="HE611" s="31"/>
      <c r="HF611" s="31"/>
      <c r="HG611" s="31"/>
      <c r="HH611" s="31"/>
      <c r="HI611" s="31"/>
      <c r="HJ611" s="31"/>
      <c r="HK611" s="31"/>
      <c r="HL611" s="31"/>
      <c r="HM611" s="31"/>
    </row>
    <row r="612" spans="1:221" s="30" customFormat="1">
      <c r="A612" s="22" t="s">
        <v>190</v>
      </c>
      <c r="B612" s="22" t="s">
        <v>237</v>
      </c>
      <c r="C612" s="22"/>
      <c r="D612" s="23">
        <v>20</v>
      </c>
      <c r="E612" s="24" t="s">
        <v>1287</v>
      </c>
      <c r="F612" s="43"/>
      <c r="G612" s="33">
        <f t="shared" si="9"/>
        <v>0</v>
      </c>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c r="CU612" s="31"/>
      <c r="CV612" s="31"/>
      <c r="CW612" s="31"/>
      <c r="CX612" s="31"/>
      <c r="CY612" s="31"/>
      <c r="CZ612" s="31"/>
      <c r="DA612" s="31"/>
      <c r="DB612" s="31"/>
      <c r="DC612" s="31"/>
      <c r="DD612" s="31"/>
      <c r="DE612" s="31"/>
      <c r="DF612" s="31"/>
      <c r="DG612" s="31"/>
      <c r="DH612" s="31"/>
      <c r="DI612" s="31"/>
      <c r="DJ612" s="31"/>
      <c r="DK612" s="31"/>
      <c r="DL612" s="31"/>
      <c r="DM612" s="31"/>
      <c r="DN612" s="31"/>
      <c r="DO612" s="31"/>
      <c r="DP612" s="31"/>
      <c r="DQ612" s="31"/>
      <c r="DR612" s="31"/>
      <c r="DS612" s="31"/>
      <c r="DT612" s="31"/>
      <c r="DU612" s="31"/>
      <c r="DV612" s="31"/>
      <c r="DW612" s="31"/>
      <c r="DX612" s="31"/>
      <c r="DY612" s="31"/>
      <c r="DZ612" s="31"/>
      <c r="EA612" s="31"/>
      <c r="EB612" s="31"/>
      <c r="EC612" s="31"/>
      <c r="ED612" s="31"/>
      <c r="EE612" s="31"/>
      <c r="EF612" s="31"/>
      <c r="EG612" s="31"/>
      <c r="EH612" s="31"/>
      <c r="EI612" s="31"/>
      <c r="EJ612" s="31"/>
      <c r="EK612" s="31"/>
      <c r="EL612" s="31"/>
      <c r="EM612" s="31"/>
      <c r="EN612" s="31"/>
      <c r="EO612" s="31"/>
      <c r="EP612" s="31"/>
      <c r="EQ612" s="31"/>
      <c r="ER612" s="31"/>
      <c r="ES612" s="31"/>
      <c r="ET612" s="31"/>
      <c r="EU612" s="31"/>
      <c r="EV612" s="31"/>
      <c r="EW612" s="31"/>
      <c r="EX612" s="31"/>
      <c r="EY612" s="31"/>
      <c r="EZ612" s="31"/>
      <c r="FA612" s="31"/>
      <c r="FB612" s="31"/>
      <c r="FC612" s="31"/>
      <c r="FD612" s="31"/>
      <c r="FE612" s="31"/>
      <c r="FF612" s="31"/>
      <c r="FG612" s="31"/>
      <c r="FH612" s="31"/>
      <c r="FI612" s="31"/>
      <c r="FJ612" s="31"/>
      <c r="FK612" s="31"/>
      <c r="FL612" s="31"/>
      <c r="FM612" s="31"/>
      <c r="FN612" s="31"/>
      <c r="FO612" s="31"/>
      <c r="FP612" s="31"/>
      <c r="FQ612" s="31"/>
      <c r="FR612" s="31"/>
      <c r="FS612" s="31"/>
      <c r="FT612" s="31"/>
      <c r="FU612" s="31"/>
      <c r="FV612" s="31"/>
      <c r="FW612" s="31"/>
      <c r="FX612" s="31"/>
      <c r="FY612" s="31"/>
      <c r="FZ612" s="31"/>
      <c r="GA612" s="31"/>
      <c r="GB612" s="31"/>
      <c r="GC612" s="31"/>
      <c r="GD612" s="31"/>
      <c r="GE612" s="31"/>
      <c r="GF612" s="31"/>
      <c r="GG612" s="31"/>
      <c r="GH612" s="31"/>
      <c r="GI612" s="31"/>
      <c r="GJ612" s="31"/>
      <c r="GK612" s="31"/>
      <c r="GL612" s="31"/>
      <c r="GM612" s="31"/>
      <c r="GN612" s="31"/>
      <c r="GO612" s="31"/>
      <c r="GP612" s="31"/>
      <c r="GQ612" s="31"/>
      <c r="GR612" s="31"/>
      <c r="GS612" s="31"/>
      <c r="GT612" s="31"/>
      <c r="GU612" s="31"/>
      <c r="GV612" s="31"/>
      <c r="GW612" s="31"/>
      <c r="GX612" s="31"/>
      <c r="GY612" s="31"/>
      <c r="GZ612" s="31"/>
      <c r="HA612" s="31"/>
      <c r="HB612" s="31"/>
      <c r="HC612" s="31"/>
      <c r="HD612" s="31"/>
      <c r="HE612" s="31"/>
      <c r="HF612" s="31"/>
      <c r="HG612" s="31"/>
      <c r="HH612" s="31"/>
      <c r="HI612" s="31"/>
      <c r="HJ612" s="31"/>
      <c r="HK612" s="31"/>
      <c r="HL612" s="31"/>
      <c r="HM612" s="31"/>
    </row>
    <row r="613" spans="1:221" s="30" customFormat="1">
      <c r="A613" s="35" t="s">
        <v>190</v>
      </c>
      <c r="B613" s="35" t="s">
        <v>915</v>
      </c>
      <c r="C613" s="36" t="s">
        <v>2252</v>
      </c>
      <c r="D613" s="37">
        <v>25</v>
      </c>
      <c r="E613" s="39" t="s">
        <v>1291</v>
      </c>
      <c r="F613" s="43"/>
      <c r="G613" s="33">
        <f t="shared" si="9"/>
        <v>0</v>
      </c>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c r="CU613" s="31"/>
      <c r="CV613" s="31"/>
      <c r="CW613" s="31"/>
      <c r="CX613" s="31"/>
      <c r="CY613" s="31"/>
      <c r="CZ613" s="31"/>
      <c r="DA613" s="31"/>
      <c r="DB613" s="31"/>
      <c r="DC613" s="31"/>
      <c r="DD613" s="31"/>
      <c r="DE613" s="31"/>
      <c r="DF613" s="31"/>
      <c r="DG613" s="31"/>
      <c r="DH613" s="31"/>
      <c r="DI613" s="31"/>
      <c r="DJ613" s="31"/>
      <c r="DK613" s="31"/>
      <c r="DL613" s="31"/>
      <c r="DM613" s="31"/>
      <c r="DN613" s="31"/>
      <c r="DO613" s="31"/>
      <c r="DP613" s="31"/>
      <c r="DQ613" s="31"/>
      <c r="DR613" s="31"/>
      <c r="DS613" s="31"/>
      <c r="DT613" s="31"/>
      <c r="DU613" s="31"/>
      <c r="DV613" s="31"/>
      <c r="DW613" s="31"/>
      <c r="DX613" s="31"/>
      <c r="DY613" s="31"/>
      <c r="DZ613" s="31"/>
      <c r="EA613" s="31"/>
      <c r="EB613" s="31"/>
      <c r="EC613" s="31"/>
      <c r="ED613" s="31"/>
      <c r="EE613" s="31"/>
      <c r="EF613" s="31"/>
      <c r="EG613" s="31"/>
      <c r="EH613" s="31"/>
      <c r="EI613" s="31"/>
      <c r="EJ613" s="31"/>
      <c r="EK613" s="31"/>
      <c r="EL613" s="31"/>
      <c r="EM613" s="31"/>
      <c r="EN613" s="31"/>
      <c r="EO613" s="31"/>
      <c r="EP613" s="31"/>
      <c r="EQ613" s="31"/>
      <c r="ER613" s="31"/>
      <c r="ES613" s="31"/>
      <c r="ET613" s="31"/>
      <c r="EU613" s="31"/>
      <c r="EV613" s="31"/>
      <c r="EW613" s="31"/>
      <c r="EX613" s="31"/>
      <c r="EY613" s="31"/>
      <c r="EZ613" s="31"/>
      <c r="FA613" s="31"/>
      <c r="FB613" s="31"/>
      <c r="FC613" s="31"/>
      <c r="FD613" s="31"/>
      <c r="FE613" s="31"/>
      <c r="FF613" s="31"/>
      <c r="FG613" s="31"/>
      <c r="FH613" s="31"/>
      <c r="FI613" s="31"/>
      <c r="FJ613" s="31"/>
      <c r="FK613" s="31"/>
      <c r="FL613" s="31"/>
      <c r="FM613" s="31"/>
      <c r="FN613" s="31"/>
      <c r="FO613" s="31"/>
      <c r="FP613" s="31"/>
      <c r="FQ613" s="31"/>
      <c r="FR613" s="31"/>
      <c r="FS613" s="31"/>
      <c r="FT613" s="31"/>
      <c r="FU613" s="31"/>
      <c r="FV613" s="31"/>
      <c r="FW613" s="31"/>
      <c r="FX613" s="31"/>
      <c r="FY613" s="31"/>
      <c r="FZ613" s="31"/>
      <c r="GA613" s="31"/>
      <c r="GB613" s="31"/>
      <c r="GC613" s="31"/>
      <c r="GD613" s="31"/>
      <c r="GE613" s="31"/>
      <c r="GF613" s="31"/>
      <c r="GG613" s="31"/>
      <c r="GH613" s="31"/>
      <c r="GI613" s="31"/>
      <c r="GJ613" s="31"/>
      <c r="GK613" s="31"/>
      <c r="GL613" s="31"/>
      <c r="GM613" s="31"/>
      <c r="GN613" s="31"/>
      <c r="GO613" s="31"/>
      <c r="GP613" s="31"/>
      <c r="GQ613" s="31"/>
      <c r="GR613" s="31"/>
      <c r="GS613" s="31"/>
      <c r="GT613" s="31"/>
      <c r="GU613" s="31"/>
      <c r="GV613" s="31"/>
      <c r="GW613" s="31"/>
      <c r="GX613" s="31"/>
      <c r="GY613" s="31"/>
      <c r="GZ613" s="31"/>
      <c r="HA613" s="31"/>
      <c r="HB613" s="31"/>
      <c r="HC613" s="31"/>
      <c r="HD613" s="31"/>
      <c r="HE613" s="31"/>
      <c r="HF613" s="31"/>
      <c r="HG613" s="31"/>
      <c r="HH613" s="31"/>
      <c r="HI613" s="31"/>
      <c r="HJ613" s="31"/>
      <c r="HK613" s="31"/>
      <c r="HL613" s="31"/>
      <c r="HM613" s="31"/>
    </row>
    <row r="614" spans="1:221" s="30" customFormat="1">
      <c r="A614" s="22" t="s">
        <v>190</v>
      </c>
      <c r="B614" s="22" t="s">
        <v>238</v>
      </c>
      <c r="C614" s="22"/>
      <c r="D614" s="23">
        <v>15</v>
      </c>
      <c r="E614" s="24" t="s">
        <v>1287</v>
      </c>
      <c r="F614" s="43"/>
      <c r="G614" s="33">
        <f t="shared" si="9"/>
        <v>0</v>
      </c>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c r="CU614" s="31"/>
      <c r="CV614" s="31"/>
      <c r="CW614" s="31"/>
      <c r="CX614" s="31"/>
      <c r="CY614" s="31"/>
      <c r="CZ614" s="31"/>
      <c r="DA614" s="31"/>
      <c r="DB614" s="31"/>
      <c r="DC614" s="31"/>
      <c r="DD614" s="31"/>
      <c r="DE614" s="31"/>
      <c r="DF614" s="31"/>
      <c r="DG614" s="31"/>
      <c r="DH614" s="31"/>
      <c r="DI614" s="31"/>
      <c r="DJ614" s="31"/>
      <c r="DK614" s="31"/>
      <c r="DL614" s="31"/>
      <c r="DM614" s="31"/>
      <c r="DN614" s="31"/>
      <c r="DO614" s="31"/>
      <c r="DP614" s="31"/>
      <c r="DQ614" s="31"/>
      <c r="DR614" s="31"/>
      <c r="DS614" s="31"/>
      <c r="DT614" s="31"/>
      <c r="DU614" s="31"/>
      <c r="DV614" s="31"/>
      <c r="DW614" s="31"/>
      <c r="DX614" s="31"/>
      <c r="DY614" s="31"/>
      <c r="DZ614" s="31"/>
      <c r="EA614" s="31"/>
      <c r="EB614" s="31"/>
      <c r="EC614" s="31"/>
      <c r="ED614" s="31"/>
      <c r="EE614" s="31"/>
      <c r="EF614" s="31"/>
      <c r="EG614" s="31"/>
      <c r="EH614" s="31"/>
      <c r="EI614" s="31"/>
      <c r="EJ614" s="31"/>
      <c r="EK614" s="31"/>
      <c r="EL614" s="31"/>
      <c r="EM614" s="31"/>
      <c r="EN614" s="31"/>
      <c r="EO614" s="31"/>
      <c r="EP614" s="31"/>
      <c r="EQ614" s="31"/>
      <c r="ER614" s="31"/>
      <c r="ES614" s="31"/>
      <c r="ET614" s="31"/>
      <c r="EU614" s="31"/>
      <c r="EV614" s="31"/>
      <c r="EW614" s="31"/>
      <c r="EX614" s="31"/>
      <c r="EY614" s="31"/>
      <c r="EZ614" s="31"/>
      <c r="FA614" s="31"/>
      <c r="FB614" s="31"/>
      <c r="FC614" s="31"/>
      <c r="FD614" s="31"/>
      <c r="FE614" s="31"/>
      <c r="FF614" s="31"/>
      <c r="FG614" s="31"/>
      <c r="FH614" s="31"/>
      <c r="FI614" s="31"/>
      <c r="FJ614" s="31"/>
      <c r="FK614" s="31"/>
      <c r="FL614" s="31"/>
      <c r="FM614" s="31"/>
      <c r="FN614" s="31"/>
      <c r="FO614" s="31"/>
      <c r="FP614" s="31"/>
      <c r="FQ614" s="31"/>
      <c r="FR614" s="31"/>
      <c r="FS614" s="31"/>
      <c r="FT614" s="31"/>
      <c r="FU614" s="31"/>
      <c r="FV614" s="31"/>
      <c r="FW614" s="31"/>
      <c r="FX614" s="31"/>
      <c r="FY614" s="31"/>
      <c r="FZ614" s="31"/>
      <c r="GA614" s="31"/>
      <c r="GB614" s="31"/>
      <c r="GC614" s="31"/>
      <c r="GD614" s="31"/>
      <c r="GE614" s="31"/>
      <c r="GF614" s="31"/>
      <c r="GG614" s="31"/>
      <c r="GH614" s="31"/>
      <c r="GI614" s="31"/>
      <c r="GJ614" s="31"/>
      <c r="GK614" s="31"/>
      <c r="GL614" s="31"/>
      <c r="GM614" s="31"/>
      <c r="GN614" s="31"/>
      <c r="GO614" s="31"/>
      <c r="GP614" s="31"/>
      <c r="GQ614" s="31"/>
      <c r="GR614" s="31"/>
      <c r="GS614" s="31"/>
      <c r="GT614" s="31"/>
      <c r="GU614" s="31"/>
      <c r="GV614" s="31"/>
      <c r="GW614" s="31"/>
      <c r="GX614" s="31"/>
      <c r="GY614" s="31"/>
      <c r="GZ614" s="31"/>
      <c r="HA614" s="31"/>
      <c r="HB614" s="31"/>
      <c r="HC614" s="31"/>
      <c r="HD614" s="31"/>
      <c r="HE614" s="31"/>
      <c r="HF614" s="31"/>
      <c r="HG614" s="31"/>
      <c r="HH614" s="31"/>
      <c r="HI614" s="31"/>
      <c r="HJ614" s="31"/>
      <c r="HK614" s="31"/>
      <c r="HL614" s="31"/>
      <c r="HM614" s="31"/>
    </row>
    <row r="615" spans="1:221" s="30" customFormat="1">
      <c r="A615" s="22" t="s">
        <v>190</v>
      </c>
      <c r="B615" s="22" t="s">
        <v>239</v>
      </c>
      <c r="C615" s="22"/>
      <c r="D615" s="23">
        <v>15</v>
      </c>
      <c r="E615" s="24" t="s">
        <v>1287</v>
      </c>
      <c r="F615" s="43"/>
      <c r="G615" s="33">
        <f t="shared" si="9"/>
        <v>0</v>
      </c>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c r="CU615" s="31"/>
      <c r="CV615" s="31"/>
      <c r="CW615" s="31"/>
      <c r="CX615" s="31"/>
      <c r="CY615" s="31"/>
      <c r="CZ615" s="31"/>
      <c r="DA615" s="31"/>
      <c r="DB615" s="31"/>
      <c r="DC615" s="31"/>
      <c r="DD615" s="31"/>
      <c r="DE615" s="31"/>
      <c r="DF615" s="31"/>
      <c r="DG615" s="31"/>
      <c r="DH615" s="31"/>
      <c r="DI615" s="31"/>
      <c r="DJ615" s="31"/>
      <c r="DK615" s="31"/>
      <c r="DL615" s="31"/>
      <c r="DM615" s="31"/>
      <c r="DN615" s="31"/>
      <c r="DO615" s="31"/>
      <c r="DP615" s="31"/>
      <c r="DQ615" s="31"/>
      <c r="DR615" s="31"/>
      <c r="DS615" s="31"/>
      <c r="DT615" s="31"/>
      <c r="DU615" s="31"/>
      <c r="DV615" s="31"/>
      <c r="DW615" s="31"/>
      <c r="DX615" s="31"/>
      <c r="DY615" s="31"/>
      <c r="DZ615" s="31"/>
      <c r="EA615" s="31"/>
      <c r="EB615" s="31"/>
      <c r="EC615" s="31"/>
      <c r="ED615" s="31"/>
      <c r="EE615" s="31"/>
      <c r="EF615" s="31"/>
      <c r="EG615" s="31"/>
      <c r="EH615" s="31"/>
      <c r="EI615" s="31"/>
      <c r="EJ615" s="31"/>
      <c r="EK615" s="31"/>
      <c r="EL615" s="31"/>
      <c r="EM615" s="31"/>
      <c r="EN615" s="31"/>
      <c r="EO615" s="31"/>
      <c r="EP615" s="31"/>
      <c r="EQ615" s="31"/>
      <c r="ER615" s="31"/>
      <c r="ES615" s="31"/>
      <c r="ET615" s="31"/>
      <c r="EU615" s="31"/>
      <c r="EV615" s="31"/>
      <c r="EW615" s="31"/>
      <c r="EX615" s="31"/>
      <c r="EY615" s="31"/>
      <c r="EZ615" s="31"/>
      <c r="FA615" s="31"/>
      <c r="FB615" s="31"/>
      <c r="FC615" s="31"/>
      <c r="FD615" s="31"/>
      <c r="FE615" s="31"/>
      <c r="FF615" s="31"/>
      <c r="FG615" s="31"/>
      <c r="FH615" s="31"/>
      <c r="FI615" s="31"/>
      <c r="FJ615" s="31"/>
      <c r="FK615" s="31"/>
      <c r="FL615" s="31"/>
      <c r="FM615" s="31"/>
      <c r="FN615" s="31"/>
      <c r="FO615" s="31"/>
      <c r="FP615" s="31"/>
      <c r="FQ615" s="31"/>
      <c r="FR615" s="31"/>
      <c r="FS615" s="31"/>
      <c r="FT615" s="31"/>
      <c r="FU615" s="31"/>
      <c r="FV615" s="31"/>
      <c r="FW615" s="31"/>
      <c r="FX615" s="31"/>
      <c r="FY615" s="31"/>
      <c r="FZ615" s="31"/>
      <c r="GA615" s="31"/>
      <c r="GB615" s="31"/>
      <c r="GC615" s="31"/>
      <c r="GD615" s="31"/>
      <c r="GE615" s="31"/>
      <c r="GF615" s="31"/>
      <c r="GG615" s="31"/>
      <c r="GH615" s="31"/>
      <c r="GI615" s="31"/>
      <c r="GJ615" s="31"/>
      <c r="GK615" s="31"/>
      <c r="GL615" s="31"/>
      <c r="GM615" s="31"/>
      <c r="GN615" s="31"/>
      <c r="GO615" s="31"/>
      <c r="GP615" s="31"/>
      <c r="GQ615" s="31"/>
      <c r="GR615" s="31"/>
      <c r="GS615" s="31"/>
      <c r="GT615" s="31"/>
      <c r="GU615" s="31"/>
      <c r="GV615" s="31"/>
      <c r="GW615" s="31"/>
      <c r="GX615" s="31"/>
      <c r="GY615" s="31"/>
      <c r="GZ615" s="31"/>
      <c r="HA615" s="31"/>
      <c r="HB615" s="31"/>
      <c r="HC615" s="31"/>
      <c r="HD615" s="31"/>
      <c r="HE615" s="31"/>
      <c r="HF615" s="31"/>
      <c r="HG615" s="31"/>
      <c r="HH615" s="31"/>
      <c r="HI615" s="31"/>
      <c r="HJ615" s="31"/>
      <c r="HK615" s="31"/>
      <c r="HL615" s="31"/>
      <c r="HM615" s="31"/>
    </row>
    <row r="616" spans="1:221" s="30" customFormat="1">
      <c r="A616" s="22" t="s">
        <v>190</v>
      </c>
      <c r="B616" s="22" t="s">
        <v>240</v>
      </c>
      <c r="C616" s="22"/>
      <c r="D616" s="23">
        <v>15</v>
      </c>
      <c r="E616" s="24" t="s">
        <v>1288</v>
      </c>
      <c r="F616" s="43"/>
      <c r="G616" s="33">
        <f t="shared" si="9"/>
        <v>0</v>
      </c>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1"/>
      <c r="EU616" s="31"/>
      <c r="EV616" s="31"/>
      <c r="EW616" s="31"/>
      <c r="EX616" s="31"/>
      <c r="EY616" s="31"/>
      <c r="EZ616" s="31"/>
      <c r="FA616" s="31"/>
      <c r="FB616" s="31"/>
      <c r="FC616" s="31"/>
      <c r="FD616" s="31"/>
      <c r="FE616" s="31"/>
      <c r="FF616" s="31"/>
      <c r="FG616" s="31"/>
      <c r="FH616" s="31"/>
      <c r="FI616" s="31"/>
      <c r="FJ616" s="31"/>
      <c r="FK616" s="31"/>
      <c r="FL616" s="31"/>
      <c r="FM616" s="31"/>
      <c r="FN616" s="31"/>
      <c r="FO616" s="31"/>
      <c r="FP616" s="31"/>
      <c r="FQ616" s="31"/>
      <c r="FR616" s="31"/>
      <c r="FS616" s="31"/>
      <c r="FT616" s="31"/>
      <c r="FU616" s="31"/>
      <c r="FV616" s="31"/>
      <c r="FW616" s="31"/>
      <c r="FX616" s="31"/>
      <c r="FY616" s="31"/>
      <c r="FZ616" s="31"/>
      <c r="GA616" s="31"/>
      <c r="GB616" s="31"/>
      <c r="GC616" s="31"/>
      <c r="GD616" s="31"/>
      <c r="GE616" s="31"/>
      <c r="GF616" s="31"/>
      <c r="GG616" s="31"/>
      <c r="GH616" s="31"/>
      <c r="GI616" s="31"/>
      <c r="GJ616" s="31"/>
      <c r="GK616" s="31"/>
      <c r="GL616" s="31"/>
      <c r="GM616" s="31"/>
      <c r="GN616" s="31"/>
      <c r="GO616" s="31"/>
      <c r="GP616" s="31"/>
      <c r="GQ616" s="31"/>
      <c r="GR616" s="31"/>
      <c r="GS616" s="31"/>
      <c r="GT616" s="31"/>
      <c r="GU616" s="31"/>
      <c r="GV616" s="31"/>
      <c r="GW616" s="31"/>
      <c r="GX616" s="31"/>
      <c r="GY616" s="31"/>
      <c r="GZ616" s="31"/>
      <c r="HA616" s="31"/>
      <c r="HB616" s="31"/>
      <c r="HC616" s="31"/>
      <c r="HD616" s="31"/>
      <c r="HE616" s="31"/>
      <c r="HF616" s="31"/>
      <c r="HG616" s="31"/>
      <c r="HH616" s="31"/>
      <c r="HI616" s="31"/>
      <c r="HJ616" s="31"/>
      <c r="HK616" s="31"/>
      <c r="HL616" s="31"/>
      <c r="HM616" s="31"/>
    </row>
    <row r="617" spans="1:221" s="30" customFormat="1">
      <c r="A617" s="22" t="s">
        <v>190</v>
      </c>
      <c r="B617" s="22" t="s">
        <v>241</v>
      </c>
      <c r="C617" s="22"/>
      <c r="D617" s="23">
        <v>12</v>
      </c>
      <c r="E617" s="24" t="s">
        <v>1288</v>
      </c>
      <c r="F617" s="43"/>
      <c r="G617" s="33">
        <f t="shared" si="9"/>
        <v>0</v>
      </c>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c r="EA617" s="31"/>
      <c r="EB617" s="31"/>
      <c r="EC617" s="31"/>
      <c r="ED617" s="31"/>
      <c r="EE617" s="31"/>
      <c r="EF617" s="31"/>
      <c r="EG617" s="31"/>
      <c r="EH617" s="31"/>
      <c r="EI617" s="31"/>
      <c r="EJ617" s="31"/>
      <c r="EK617" s="31"/>
      <c r="EL617" s="31"/>
      <c r="EM617" s="31"/>
      <c r="EN617" s="31"/>
      <c r="EO617" s="31"/>
      <c r="EP617" s="31"/>
      <c r="EQ617" s="31"/>
      <c r="ER617" s="31"/>
      <c r="ES617" s="31"/>
      <c r="ET617" s="31"/>
      <c r="EU617" s="31"/>
      <c r="EV617" s="31"/>
      <c r="EW617" s="31"/>
      <c r="EX617" s="31"/>
      <c r="EY617" s="31"/>
      <c r="EZ617" s="31"/>
      <c r="FA617" s="31"/>
      <c r="FB617" s="31"/>
      <c r="FC617" s="31"/>
      <c r="FD617" s="31"/>
      <c r="FE617" s="31"/>
      <c r="FF617" s="31"/>
      <c r="FG617" s="31"/>
      <c r="FH617" s="31"/>
      <c r="FI617" s="31"/>
      <c r="FJ617" s="31"/>
      <c r="FK617" s="31"/>
      <c r="FL617" s="31"/>
      <c r="FM617" s="31"/>
      <c r="FN617" s="31"/>
      <c r="FO617" s="31"/>
      <c r="FP617" s="31"/>
      <c r="FQ617" s="31"/>
      <c r="FR617" s="31"/>
      <c r="FS617" s="31"/>
      <c r="FT617" s="31"/>
      <c r="FU617" s="31"/>
      <c r="FV617" s="31"/>
      <c r="FW617" s="31"/>
      <c r="FX617" s="31"/>
      <c r="FY617" s="31"/>
      <c r="FZ617" s="31"/>
      <c r="GA617" s="31"/>
      <c r="GB617" s="31"/>
      <c r="GC617" s="31"/>
      <c r="GD617" s="31"/>
      <c r="GE617" s="31"/>
      <c r="GF617" s="31"/>
      <c r="GG617" s="31"/>
      <c r="GH617" s="31"/>
      <c r="GI617" s="31"/>
      <c r="GJ617" s="31"/>
      <c r="GK617" s="31"/>
      <c r="GL617" s="31"/>
      <c r="GM617" s="31"/>
      <c r="GN617" s="31"/>
      <c r="GO617" s="31"/>
      <c r="GP617" s="31"/>
      <c r="GQ617" s="31"/>
      <c r="GR617" s="31"/>
      <c r="GS617" s="31"/>
      <c r="GT617" s="31"/>
      <c r="GU617" s="31"/>
      <c r="GV617" s="31"/>
      <c r="GW617" s="31"/>
      <c r="GX617" s="31"/>
      <c r="GY617" s="31"/>
      <c r="GZ617" s="31"/>
      <c r="HA617" s="31"/>
      <c r="HB617" s="31"/>
      <c r="HC617" s="31"/>
      <c r="HD617" s="31"/>
      <c r="HE617" s="31"/>
      <c r="HF617" s="31"/>
      <c r="HG617" s="31"/>
      <c r="HH617" s="31"/>
      <c r="HI617" s="31"/>
      <c r="HJ617" s="31"/>
      <c r="HK617" s="31"/>
      <c r="HL617" s="31"/>
      <c r="HM617" s="31"/>
    </row>
    <row r="618" spans="1:221" s="30" customFormat="1">
      <c r="A618" s="22" t="s">
        <v>190</v>
      </c>
      <c r="B618" s="22" t="s">
        <v>1216</v>
      </c>
      <c r="C618" s="22"/>
      <c r="D618" s="23">
        <v>35</v>
      </c>
      <c r="E618" s="24" t="s">
        <v>1289</v>
      </c>
      <c r="F618" s="43"/>
      <c r="G618" s="33">
        <f t="shared" si="9"/>
        <v>0</v>
      </c>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c r="CU618" s="31"/>
      <c r="CV618" s="31"/>
      <c r="CW618" s="31"/>
      <c r="CX618" s="31"/>
      <c r="CY618" s="31"/>
      <c r="CZ618" s="31"/>
      <c r="DA618" s="31"/>
      <c r="DB618" s="31"/>
      <c r="DC618" s="31"/>
      <c r="DD618" s="31"/>
      <c r="DE618" s="31"/>
      <c r="DF618" s="31"/>
      <c r="DG618" s="31"/>
      <c r="DH618" s="31"/>
      <c r="DI618" s="31"/>
      <c r="DJ618" s="31"/>
      <c r="DK618" s="31"/>
      <c r="DL618" s="31"/>
      <c r="DM618" s="31"/>
      <c r="DN618" s="31"/>
      <c r="DO618" s="31"/>
      <c r="DP618" s="31"/>
      <c r="DQ618" s="31"/>
      <c r="DR618" s="31"/>
      <c r="DS618" s="31"/>
      <c r="DT618" s="31"/>
      <c r="DU618" s="31"/>
      <c r="DV618" s="31"/>
      <c r="DW618" s="31"/>
      <c r="DX618" s="31"/>
      <c r="DY618" s="31"/>
      <c r="DZ618" s="31"/>
      <c r="EA618" s="31"/>
      <c r="EB618" s="31"/>
      <c r="EC618" s="31"/>
      <c r="ED618" s="31"/>
      <c r="EE618" s="31"/>
      <c r="EF618" s="31"/>
      <c r="EG618" s="31"/>
      <c r="EH618" s="31"/>
      <c r="EI618" s="31"/>
      <c r="EJ618" s="31"/>
      <c r="EK618" s="31"/>
      <c r="EL618" s="31"/>
      <c r="EM618" s="31"/>
      <c r="EN618" s="31"/>
      <c r="EO618" s="31"/>
      <c r="EP618" s="31"/>
      <c r="EQ618" s="31"/>
      <c r="ER618" s="31"/>
      <c r="ES618" s="31"/>
      <c r="ET618" s="31"/>
      <c r="EU618" s="31"/>
      <c r="EV618" s="31"/>
      <c r="EW618" s="31"/>
      <c r="EX618" s="31"/>
      <c r="EY618" s="31"/>
      <c r="EZ618" s="31"/>
      <c r="FA618" s="31"/>
      <c r="FB618" s="31"/>
      <c r="FC618" s="31"/>
      <c r="FD618" s="31"/>
      <c r="FE618" s="31"/>
      <c r="FF618" s="31"/>
      <c r="FG618" s="31"/>
      <c r="FH618" s="31"/>
      <c r="FI618" s="31"/>
      <c r="FJ618" s="31"/>
      <c r="FK618" s="31"/>
      <c r="FL618" s="31"/>
      <c r="FM618" s="31"/>
      <c r="FN618" s="31"/>
      <c r="FO618" s="31"/>
      <c r="FP618" s="31"/>
      <c r="FQ618" s="31"/>
      <c r="FR618" s="31"/>
      <c r="FS618" s="31"/>
      <c r="FT618" s="31"/>
      <c r="FU618" s="31"/>
      <c r="FV618" s="31"/>
      <c r="FW618" s="31"/>
      <c r="FX618" s="31"/>
      <c r="FY618" s="31"/>
      <c r="FZ618" s="31"/>
      <c r="GA618" s="31"/>
      <c r="GB618" s="31"/>
      <c r="GC618" s="31"/>
      <c r="GD618" s="31"/>
      <c r="GE618" s="31"/>
      <c r="GF618" s="31"/>
      <c r="GG618" s="31"/>
      <c r="GH618" s="31"/>
      <c r="GI618" s="31"/>
      <c r="GJ618" s="31"/>
      <c r="GK618" s="31"/>
      <c r="GL618" s="31"/>
      <c r="GM618" s="31"/>
      <c r="GN618" s="31"/>
      <c r="GO618" s="31"/>
      <c r="GP618" s="31"/>
      <c r="GQ618" s="31"/>
      <c r="GR618" s="31"/>
      <c r="GS618" s="31"/>
      <c r="GT618" s="31"/>
      <c r="GU618" s="31"/>
      <c r="GV618" s="31"/>
      <c r="GW618" s="31"/>
      <c r="GX618" s="31"/>
      <c r="GY618" s="31"/>
      <c r="GZ618" s="31"/>
      <c r="HA618" s="31"/>
      <c r="HB618" s="31"/>
      <c r="HC618" s="31"/>
      <c r="HD618" s="31"/>
      <c r="HE618" s="31"/>
      <c r="HF618" s="31"/>
      <c r="HG618" s="31"/>
      <c r="HH618" s="31"/>
      <c r="HI618" s="31"/>
      <c r="HJ618" s="31"/>
      <c r="HK618" s="31"/>
      <c r="HL618" s="31"/>
      <c r="HM618" s="31"/>
    </row>
    <row r="619" spans="1:221" s="30" customFormat="1">
      <c r="A619" s="22" t="s">
        <v>190</v>
      </c>
      <c r="B619" s="22" t="s">
        <v>243</v>
      </c>
      <c r="C619" s="22"/>
      <c r="D619" s="23">
        <v>12</v>
      </c>
      <c r="E619" s="24" t="s">
        <v>1287</v>
      </c>
      <c r="F619" s="43"/>
      <c r="G619" s="33">
        <f t="shared" si="9"/>
        <v>0</v>
      </c>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c r="CU619" s="31"/>
      <c r="CV619" s="31"/>
      <c r="CW619" s="31"/>
      <c r="CX619" s="31"/>
      <c r="CY619" s="31"/>
      <c r="CZ619" s="31"/>
      <c r="DA619" s="31"/>
      <c r="DB619" s="31"/>
      <c r="DC619" s="31"/>
      <c r="DD619" s="31"/>
      <c r="DE619" s="31"/>
      <c r="DF619" s="31"/>
      <c r="DG619" s="31"/>
      <c r="DH619" s="31"/>
      <c r="DI619" s="31"/>
      <c r="DJ619" s="31"/>
      <c r="DK619" s="31"/>
      <c r="DL619" s="31"/>
      <c r="DM619" s="31"/>
      <c r="DN619" s="31"/>
      <c r="DO619" s="31"/>
      <c r="DP619" s="31"/>
      <c r="DQ619" s="31"/>
      <c r="DR619" s="31"/>
      <c r="DS619" s="31"/>
      <c r="DT619" s="31"/>
      <c r="DU619" s="31"/>
      <c r="DV619" s="31"/>
      <c r="DW619" s="31"/>
      <c r="DX619" s="31"/>
      <c r="DY619" s="31"/>
      <c r="DZ619" s="31"/>
      <c r="EA619" s="31"/>
      <c r="EB619" s="31"/>
      <c r="EC619" s="31"/>
      <c r="ED619" s="31"/>
      <c r="EE619" s="31"/>
      <c r="EF619" s="31"/>
      <c r="EG619" s="31"/>
      <c r="EH619" s="31"/>
      <c r="EI619" s="31"/>
      <c r="EJ619" s="31"/>
      <c r="EK619" s="31"/>
      <c r="EL619" s="31"/>
      <c r="EM619" s="31"/>
      <c r="EN619" s="31"/>
      <c r="EO619" s="31"/>
      <c r="EP619" s="31"/>
      <c r="EQ619" s="31"/>
      <c r="ER619" s="31"/>
      <c r="ES619" s="31"/>
      <c r="ET619" s="31"/>
      <c r="EU619" s="31"/>
      <c r="EV619" s="31"/>
      <c r="EW619" s="31"/>
      <c r="EX619" s="31"/>
      <c r="EY619" s="31"/>
      <c r="EZ619" s="31"/>
      <c r="FA619" s="31"/>
      <c r="FB619" s="31"/>
      <c r="FC619" s="31"/>
      <c r="FD619" s="31"/>
      <c r="FE619" s="31"/>
      <c r="FF619" s="31"/>
      <c r="FG619" s="31"/>
      <c r="FH619" s="31"/>
      <c r="FI619" s="31"/>
      <c r="FJ619" s="31"/>
      <c r="FK619" s="31"/>
      <c r="FL619" s="31"/>
      <c r="FM619" s="31"/>
      <c r="FN619" s="31"/>
      <c r="FO619" s="31"/>
      <c r="FP619" s="31"/>
      <c r="FQ619" s="31"/>
      <c r="FR619" s="31"/>
      <c r="FS619" s="31"/>
      <c r="FT619" s="31"/>
      <c r="FU619" s="31"/>
      <c r="FV619" s="31"/>
      <c r="FW619" s="31"/>
      <c r="FX619" s="31"/>
      <c r="FY619" s="31"/>
      <c r="FZ619" s="31"/>
      <c r="GA619" s="31"/>
      <c r="GB619" s="31"/>
      <c r="GC619" s="31"/>
      <c r="GD619" s="31"/>
      <c r="GE619" s="31"/>
      <c r="GF619" s="31"/>
      <c r="GG619" s="31"/>
      <c r="GH619" s="31"/>
      <c r="GI619" s="31"/>
      <c r="GJ619" s="31"/>
      <c r="GK619" s="31"/>
      <c r="GL619" s="31"/>
      <c r="GM619" s="31"/>
      <c r="GN619" s="31"/>
      <c r="GO619" s="31"/>
      <c r="GP619" s="31"/>
      <c r="GQ619" s="31"/>
      <c r="GR619" s="31"/>
      <c r="GS619" s="31"/>
      <c r="GT619" s="31"/>
      <c r="GU619" s="31"/>
      <c r="GV619" s="31"/>
      <c r="GW619" s="31"/>
      <c r="GX619" s="31"/>
      <c r="GY619" s="31"/>
      <c r="GZ619" s="31"/>
      <c r="HA619" s="31"/>
      <c r="HB619" s="31"/>
      <c r="HC619" s="31"/>
      <c r="HD619" s="31"/>
      <c r="HE619" s="31"/>
      <c r="HF619" s="31"/>
      <c r="HG619" s="31"/>
      <c r="HH619" s="31"/>
      <c r="HI619" s="31"/>
      <c r="HJ619" s="31"/>
      <c r="HK619" s="31"/>
      <c r="HL619" s="31"/>
      <c r="HM619" s="31"/>
    </row>
    <row r="620" spans="1:221" s="30" customFormat="1">
      <c r="A620" s="22" t="s">
        <v>190</v>
      </c>
      <c r="B620" s="22" t="s">
        <v>244</v>
      </c>
      <c r="C620" s="22"/>
      <c r="D620" s="23">
        <v>10</v>
      </c>
      <c r="E620" s="24" t="s">
        <v>1288</v>
      </c>
      <c r="F620" s="43"/>
      <c r="G620" s="33">
        <f t="shared" si="9"/>
        <v>0</v>
      </c>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c r="CU620" s="31"/>
      <c r="CV620" s="31"/>
      <c r="CW620" s="31"/>
      <c r="CX620" s="31"/>
      <c r="CY620" s="31"/>
      <c r="CZ620" s="31"/>
      <c r="DA620" s="31"/>
      <c r="DB620" s="31"/>
      <c r="DC620" s="31"/>
      <c r="DD620" s="31"/>
      <c r="DE620" s="31"/>
      <c r="DF620" s="31"/>
      <c r="DG620" s="31"/>
      <c r="DH620" s="31"/>
      <c r="DI620" s="31"/>
      <c r="DJ620" s="31"/>
      <c r="DK620" s="31"/>
      <c r="DL620" s="31"/>
      <c r="DM620" s="31"/>
      <c r="DN620" s="31"/>
      <c r="DO620" s="31"/>
      <c r="DP620" s="31"/>
      <c r="DQ620" s="31"/>
      <c r="DR620" s="31"/>
      <c r="DS620" s="31"/>
      <c r="DT620" s="31"/>
      <c r="DU620" s="31"/>
      <c r="DV620" s="31"/>
      <c r="DW620" s="31"/>
      <c r="DX620" s="31"/>
      <c r="DY620" s="31"/>
      <c r="DZ620" s="31"/>
      <c r="EA620" s="31"/>
      <c r="EB620" s="31"/>
      <c r="EC620" s="31"/>
      <c r="ED620" s="31"/>
      <c r="EE620" s="31"/>
      <c r="EF620" s="31"/>
      <c r="EG620" s="31"/>
      <c r="EH620" s="31"/>
      <c r="EI620" s="31"/>
      <c r="EJ620" s="31"/>
      <c r="EK620" s="31"/>
      <c r="EL620" s="31"/>
      <c r="EM620" s="31"/>
      <c r="EN620" s="31"/>
      <c r="EO620" s="31"/>
      <c r="EP620" s="31"/>
      <c r="EQ620" s="31"/>
      <c r="ER620" s="31"/>
      <c r="ES620" s="31"/>
      <c r="ET620" s="31"/>
      <c r="EU620" s="31"/>
      <c r="EV620" s="31"/>
      <c r="EW620" s="31"/>
      <c r="EX620" s="31"/>
      <c r="EY620" s="31"/>
      <c r="EZ620" s="31"/>
      <c r="FA620" s="31"/>
      <c r="FB620" s="31"/>
      <c r="FC620" s="31"/>
      <c r="FD620" s="31"/>
      <c r="FE620" s="31"/>
      <c r="FF620" s="31"/>
      <c r="FG620" s="31"/>
      <c r="FH620" s="31"/>
      <c r="FI620" s="31"/>
      <c r="FJ620" s="31"/>
      <c r="FK620" s="31"/>
      <c r="FL620" s="31"/>
      <c r="FM620" s="31"/>
      <c r="FN620" s="31"/>
      <c r="FO620" s="31"/>
      <c r="FP620" s="31"/>
      <c r="FQ620" s="31"/>
      <c r="FR620" s="31"/>
      <c r="FS620" s="31"/>
      <c r="FT620" s="31"/>
      <c r="FU620" s="31"/>
      <c r="FV620" s="31"/>
      <c r="FW620" s="31"/>
      <c r="FX620" s="31"/>
      <c r="FY620" s="31"/>
      <c r="FZ620" s="31"/>
      <c r="GA620" s="31"/>
      <c r="GB620" s="31"/>
      <c r="GC620" s="31"/>
      <c r="GD620" s="31"/>
      <c r="GE620" s="31"/>
      <c r="GF620" s="31"/>
      <c r="GG620" s="31"/>
      <c r="GH620" s="31"/>
      <c r="GI620" s="31"/>
      <c r="GJ620" s="31"/>
      <c r="GK620" s="31"/>
      <c r="GL620" s="31"/>
      <c r="GM620" s="31"/>
      <c r="GN620" s="31"/>
      <c r="GO620" s="31"/>
      <c r="GP620" s="31"/>
      <c r="GQ620" s="31"/>
      <c r="GR620" s="31"/>
      <c r="GS620" s="31"/>
      <c r="GT620" s="31"/>
      <c r="GU620" s="31"/>
      <c r="GV620" s="31"/>
      <c r="GW620" s="31"/>
      <c r="GX620" s="31"/>
      <c r="GY620" s="31"/>
      <c r="GZ620" s="31"/>
      <c r="HA620" s="31"/>
      <c r="HB620" s="31"/>
      <c r="HC620" s="31"/>
      <c r="HD620" s="31"/>
      <c r="HE620" s="31"/>
      <c r="HF620" s="31"/>
      <c r="HG620" s="31"/>
      <c r="HH620" s="31"/>
      <c r="HI620" s="31"/>
      <c r="HJ620" s="31"/>
      <c r="HK620" s="31"/>
      <c r="HL620" s="31"/>
      <c r="HM620" s="31"/>
    </row>
    <row r="621" spans="1:221" s="30" customFormat="1">
      <c r="A621" s="22" t="s">
        <v>190</v>
      </c>
      <c r="B621" s="22" t="s">
        <v>1385</v>
      </c>
      <c r="C621" s="22"/>
      <c r="D621" s="23">
        <v>18</v>
      </c>
      <c r="E621" s="24" t="s">
        <v>1288</v>
      </c>
      <c r="F621" s="43"/>
      <c r="G621" s="33">
        <f t="shared" si="9"/>
        <v>0</v>
      </c>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c r="CU621" s="31"/>
      <c r="CV621" s="31"/>
      <c r="CW621" s="31"/>
      <c r="CX621" s="31"/>
      <c r="CY621" s="31"/>
      <c r="CZ621" s="31"/>
      <c r="DA621" s="31"/>
      <c r="DB621" s="31"/>
      <c r="DC621" s="31"/>
      <c r="DD621" s="31"/>
      <c r="DE621" s="31"/>
      <c r="DF621" s="31"/>
      <c r="DG621" s="31"/>
      <c r="DH621" s="31"/>
      <c r="DI621" s="31"/>
      <c r="DJ621" s="31"/>
      <c r="DK621" s="31"/>
      <c r="DL621" s="31"/>
      <c r="DM621" s="31"/>
      <c r="DN621" s="31"/>
      <c r="DO621" s="31"/>
      <c r="DP621" s="31"/>
      <c r="DQ621" s="31"/>
      <c r="DR621" s="31"/>
      <c r="DS621" s="31"/>
      <c r="DT621" s="31"/>
      <c r="DU621" s="31"/>
      <c r="DV621" s="31"/>
      <c r="DW621" s="31"/>
      <c r="DX621" s="31"/>
      <c r="DY621" s="31"/>
      <c r="DZ621" s="31"/>
      <c r="EA621" s="31"/>
      <c r="EB621" s="31"/>
      <c r="EC621" s="31"/>
      <c r="ED621" s="31"/>
      <c r="EE621" s="31"/>
      <c r="EF621" s="31"/>
      <c r="EG621" s="31"/>
      <c r="EH621" s="31"/>
      <c r="EI621" s="31"/>
      <c r="EJ621" s="31"/>
      <c r="EK621" s="31"/>
      <c r="EL621" s="31"/>
      <c r="EM621" s="31"/>
      <c r="EN621" s="31"/>
      <c r="EO621" s="31"/>
      <c r="EP621" s="31"/>
      <c r="EQ621" s="31"/>
      <c r="ER621" s="31"/>
      <c r="ES621" s="31"/>
      <c r="ET621" s="31"/>
      <c r="EU621" s="31"/>
      <c r="EV621" s="31"/>
      <c r="EW621" s="31"/>
      <c r="EX621" s="31"/>
      <c r="EY621" s="31"/>
      <c r="EZ621" s="31"/>
      <c r="FA621" s="31"/>
      <c r="FB621" s="31"/>
      <c r="FC621" s="31"/>
      <c r="FD621" s="31"/>
      <c r="FE621" s="31"/>
      <c r="FF621" s="31"/>
      <c r="FG621" s="31"/>
      <c r="FH621" s="31"/>
      <c r="FI621" s="31"/>
      <c r="FJ621" s="31"/>
      <c r="FK621" s="31"/>
      <c r="FL621" s="31"/>
      <c r="FM621" s="31"/>
      <c r="FN621" s="31"/>
      <c r="FO621" s="31"/>
      <c r="FP621" s="31"/>
      <c r="FQ621" s="31"/>
      <c r="FR621" s="31"/>
      <c r="FS621" s="31"/>
      <c r="FT621" s="31"/>
      <c r="FU621" s="31"/>
      <c r="FV621" s="31"/>
      <c r="FW621" s="31"/>
      <c r="FX621" s="31"/>
      <c r="FY621" s="31"/>
      <c r="FZ621" s="31"/>
      <c r="GA621" s="31"/>
      <c r="GB621" s="31"/>
      <c r="GC621" s="31"/>
      <c r="GD621" s="31"/>
      <c r="GE621" s="31"/>
      <c r="GF621" s="31"/>
      <c r="GG621" s="31"/>
      <c r="GH621" s="31"/>
      <c r="GI621" s="31"/>
      <c r="GJ621" s="31"/>
      <c r="GK621" s="31"/>
      <c r="GL621" s="31"/>
      <c r="GM621" s="31"/>
      <c r="GN621" s="31"/>
      <c r="GO621" s="31"/>
      <c r="GP621" s="31"/>
      <c r="GQ621" s="31"/>
      <c r="GR621" s="31"/>
      <c r="GS621" s="31"/>
      <c r="GT621" s="31"/>
      <c r="GU621" s="31"/>
      <c r="GV621" s="31"/>
      <c r="GW621" s="31"/>
      <c r="GX621" s="31"/>
      <c r="GY621" s="31"/>
      <c r="GZ621" s="31"/>
      <c r="HA621" s="31"/>
      <c r="HB621" s="31"/>
      <c r="HC621" s="31"/>
      <c r="HD621" s="31"/>
      <c r="HE621" s="31"/>
      <c r="HF621" s="31"/>
      <c r="HG621" s="31"/>
      <c r="HH621" s="31"/>
      <c r="HI621" s="31"/>
      <c r="HJ621" s="31"/>
      <c r="HK621" s="31"/>
      <c r="HL621" s="31"/>
      <c r="HM621" s="31"/>
    </row>
    <row r="622" spans="1:221" s="30" customFormat="1">
      <c r="A622" s="22" t="s">
        <v>190</v>
      </c>
      <c r="B622" s="22" t="s">
        <v>2134</v>
      </c>
      <c r="C622" s="22"/>
      <c r="D622" s="23">
        <v>30</v>
      </c>
      <c r="E622" s="24" t="s">
        <v>1288</v>
      </c>
      <c r="F622" s="43"/>
      <c r="G622" s="33">
        <f t="shared" si="9"/>
        <v>0</v>
      </c>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c r="CU622" s="31"/>
      <c r="CV622" s="31"/>
      <c r="CW622" s="31"/>
      <c r="CX622" s="31"/>
      <c r="CY622" s="31"/>
      <c r="CZ622" s="31"/>
      <c r="DA622" s="31"/>
      <c r="DB622" s="31"/>
      <c r="DC622" s="31"/>
      <c r="DD622" s="31"/>
      <c r="DE622" s="31"/>
      <c r="DF622" s="31"/>
      <c r="DG622" s="31"/>
      <c r="DH622" s="31"/>
      <c r="DI622" s="31"/>
      <c r="DJ622" s="31"/>
      <c r="DK622" s="31"/>
      <c r="DL622" s="31"/>
      <c r="DM622" s="31"/>
      <c r="DN622" s="31"/>
      <c r="DO622" s="31"/>
      <c r="DP622" s="31"/>
      <c r="DQ622" s="31"/>
      <c r="DR622" s="31"/>
      <c r="DS622" s="31"/>
      <c r="DT622" s="31"/>
      <c r="DU622" s="31"/>
      <c r="DV622" s="31"/>
      <c r="DW622" s="31"/>
      <c r="DX622" s="31"/>
      <c r="DY622" s="31"/>
      <c r="DZ622" s="31"/>
      <c r="EA622" s="31"/>
      <c r="EB622" s="31"/>
      <c r="EC622" s="31"/>
      <c r="ED622" s="31"/>
      <c r="EE622" s="31"/>
      <c r="EF622" s="31"/>
      <c r="EG622" s="31"/>
      <c r="EH622" s="31"/>
      <c r="EI622" s="31"/>
      <c r="EJ622" s="31"/>
      <c r="EK622" s="31"/>
      <c r="EL622" s="31"/>
      <c r="EM622" s="31"/>
      <c r="EN622" s="31"/>
      <c r="EO622" s="31"/>
      <c r="EP622" s="31"/>
      <c r="EQ622" s="31"/>
      <c r="ER622" s="31"/>
      <c r="ES622" s="31"/>
      <c r="ET622" s="31"/>
      <c r="EU622" s="31"/>
      <c r="EV622" s="31"/>
      <c r="EW622" s="31"/>
      <c r="EX622" s="31"/>
      <c r="EY622" s="31"/>
      <c r="EZ622" s="31"/>
      <c r="FA622" s="31"/>
      <c r="FB622" s="31"/>
      <c r="FC622" s="31"/>
      <c r="FD622" s="31"/>
      <c r="FE622" s="31"/>
      <c r="FF622" s="31"/>
      <c r="FG622" s="31"/>
      <c r="FH622" s="31"/>
      <c r="FI622" s="31"/>
      <c r="FJ622" s="31"/>
      <c r="FK622" s="31"/>
      <c r="FL622" s="31"/>
      <c r="FM622" s="31"/>
      <c r="FN622" s="31"/>
      <c r="FO622" s="31"/>
      <c r="FP622" s="31"/>
      <c r="FQ622" s="31"/>
      <c r="FR622" s="31"/>
      <c r="FS622" s="31"/>
      <c r="FT622" s="31"/>
      <c r="FU622" s="31"/>
      <c r="FV622" s="31"/>
      <c r="FW622" s="31"/>
      <c r="FX622" s="31"/>
      <c r="FY622" s="31"/>
      <c r="FZ622" s="31"/>
      <c r="GA622" s="31"/>
      <c r="GB622" s="31"/>
      <c r="GC622" s="31"/>
      <c r="GD622" s="31"/>
      <c r="GE622" s="31"/>
      <c r="GF622" s="31"/>
      <c r="GG622" s="31"/>
      <c r="GH622" s="31"/>
      <c r="GI622" s="31"/>
      <c r="GJ622" s="31"/>
      <c r="GK622" s="31"/>
      <c r="GL622" s="31"/>
      <c r="GM622" s="31"/>
      <c r="GN622" s="31"/>
      <c r="GO622" s="31"/>
      <c r="GP622" s="31"/>
      <c r="GQ622" s="31"/>
      <c r="GR622" s="31"/>
      <c r="GS622" s="31"/>
      <c r="GT622" s="31"/>
      <c r="GU622" s="31"/>
      <c r="GV622" s="31"/>
      <c r="GW622" s="31"/>
      <c r="GX622" s="31"/>
      <c r="GY622" s="31"/>
      <c r="GZ622" s="31"/>
      <c r="HA622" s="31"/>
      <c r="HB622" s="31"/>
      <c r="HC622" s="31"/>
      <c r="HD622" s="31"/>
      <c r="HE622" s="31"/>
      <c r="HF622" s="31"/>
      <c r="HG622" s="31"/>
      <c r="HH622" s="31"/>
      <c r="HI622" s="31"/>
      <c r="HJ622" s="31"/>
      <c r="HK622" s="31"/>
      <c r="HL622" s="31"/>
      <c r="HM622" s="31"/>
    </row>
    <row r="623" spans="1:221" s="30" customFormat="1">
      <c r="A623" s="22" t="s">
        <v>190</v>
      </c>
      <c r="B623" s="22" t="s">
        <v>245</v>
      </c>
      <c r="C623" s="22"/>
      <c r="D623" s="23">
        <v>8</v>
      </c>
      <c r="E623" s="24" t="s">
        <v>1287</v>
      </c>
      <c r="F623" s="43"/>
      <c r="G623" s="33">
        <f t="shared" si="9"/>
        <v>0</v>
      </c>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c r="CU623" s="31"/>
      <c r="CV623" s="31"/>
      <c r="CW623" s="31"/>
      <c r="CX623" s="31"/>
      <c r="CY623" s="31"/>
      <c r="CZ623" s="31"/>
      <c r="DA623" s="31"/>
      <c r="DB623" s="31"/>
      <c r="DC623" s="31"/>
      <c r="DD623" s="31"/>
      <c r="DE623" s="31"/>
      <c r="DF623" s="31"/>
      <c r="DG623" s="31"/>
      <c r="DH623" s="31"/>
      <c r="DI623" s="31"/>
      <c r="DJ623" s="31"/>
      <c r="DK623" s="31"/>
      <c r="DL623" s="31"/>
      <c r="DM623" s="31"/>
      <c r="DN623" s="31"/>
      <c r="DO623" s="31"/>
      <c r="DP623" s="31"/>
      <c r="DQ623" s="31"/>
      <c r="DR623" s="31"/>
      <c r="DS623" s="31"/>
      <c r="DT623" s="31"/>
      <c r="DU623" s="31"/>
      <c r="DV623" s="31"/>
      <c r="DW623" s="31"/>
      <c r="DX623" s="31"/>
      <c r="DY623" s="31"/>
      <c r="DZ623" s="31"/>
      <c r="EA623" s="31"/>
      <c r="EB623" s="31"/>
      <c r="EC623" s="31"/>
      <c r="ED623" s="31"/>
      <c r="EE623" s="31"/>
      <c r="EF623" s="31"/>
      <c r="EG623" s="31"/>
      <c r="EH623" s="31"/>
      <c r="EI623" s="31"/>
      <c r="EJ623" s="31"/>
      <c r="EK623" s="31"/>
      <c r="EL623" s="31"/>
      <c r="EM623" s="31"/>
      <c r="EN623" s="31"/>
      <c r="EO623" s="31"/>
      <c r="EP623" s="31"/>
      <c r="EQ623" s="31"/>
      <c r="ER623" s="31"/>
      <c r="ES623" s="31"/>
      <c r="ET623" s="31"/>
      <c r="EU623" s="31"/>
      <c r="EV623" s="31"/>
      <c r="EW623" s="31"/>
      <c r="EX623" s="31"/>
      <c r="EY623" s="31"/>
      <c r="EZ623" s="31"/>
      <c r="FA623" s="31"/>
      <c r="FB623" s="31"/>
      <c r="FC623" s="31"/>
      <c r="FD623" s="31"/>
      <c r="FE623" s="31"/>
      <c r="FF623" s="31"/>
      <c r="FG623" s="31"/>
      <c r="FH623" s="31"/>
      <c r="FI623" s="31"/>
      <c r="FJ623" s="31"/>
      <c r="FK623" s="31"/>
      <c r="FL623" s="31"/>
      <c r="FM623" s="31"/>
      <c r="FN623" s="31"/>
      <c r="FO623" s="31"/>
      <c r="FP623" s="31"/>
      <c r="FQ623" s="31"/>
      <c r="FR623" s="31"/>
      <c r="FS623" s="31"/>
      <c r="FT623" s="31"/>
      <c r="FU623" s="31"/>
      <c r="FV623" s="31"/>
      <c r="FW623" s="31"/>
      <c r="FX623" s="31"/>
      <c r="FY623" s="31"/>
      <c r="FZ623" s="31"/>
      <c r="GA623" s="31"/>
      <c r="GB623" s="31"/>
      <c r="GC623" s="31"/>
      <c r="GD623" s="31"/>
      <c r="GE623" s="31"/>
      <c r="GF623" s="31"/>
      <c r="GG623" s="31"/>
      <c r="GH623" s="31"/>
      <c r="GI623" s="31"/>
      <c r="GJ623" s="31"/>
      <c r="GK623" s="31"/>
      <c r="GL623" s="31"/>
      <c r="GM623" s="31"/>
      <c r="GN623" s="31"/>
      <c r="GO623" s="31"/>
      <c r="GP623" s="31"/>
      <c r="GQ623" s="31"/>
      <c r="GR623" s="31"/>
      <c r="GS623" s="31"/>
      <c r="GT623" s="31"/>
      <c r="GU623" s="31"/>
      <c r="GV623" s="31"/>
      <c r="GW623" s="31"/>
      <c r="GX623" s="31"/>
      <c r="GY623" s="31"/>
      <c r="GZ623" s="31"/>
      <c r="HA623" s="31"/>
      <c r="HB623" s="31"/>
      <c r="HC623" s="31"/>
      <c r="HD623" s="31"/>
      <c r="HE623" s="31"/>
      <c r="HF623" s="31"/>
      <c r="HG623" s="31"/>
      <c r="HH623" s="31"/>
      <c r="HI623" s="31"/>
      <c r="HJ623" s="31"/>
      <c r="HK623" s="31"/>
      <c r="HL623" s="31"/>
      <c r="HM623" s="31"/>
    </row>
    <row r="624" spans="1:221" s="30" customFormat="1">
      <c r="A624" s="22" t="s">
        <v>190</v>
      </c>
      <c r="B624" s="22" t="s">
        <v>246</v>
      </c>
      <c r="C624" s="22"/>
      <c r="D624" s="23">
        <v>20</v>
      </c>
      <c r="E624" s="24" t="s">
        <v>1288</v>
      </c>
      <c r="F624" s="43"/>
      <c r="G624" s="33">
        <f t="shared" si="9"/>
        <v>0</v>
      </c>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c r="CU624" s="31"/>
      <c r="CV624" s="31"/>
      <c r="CW624" s="31"/>
      <c r="CX624" s="31"/>
      <c r="CY624" s="31"/>
      <c r="CZ624" s="31"/>
      <c r="DA624" s="31"/>
      <c r="DB624" s="31"/>
      <c r="DC624" s="31"/>
      <c r="DD624" s="31"/>
      <c r="DE624" s="31"/>
      <c r="DF624" s="31"/>
      <c r="DG624" s="31"/>
      <c r="DH624" s="31"/>
      <c r="DI624" s="31"/>
      <c r="DJ624" s="31"/>
      <c r="DK624" s="31"/>
      <c r="DL624" s="31"/>
      <c r="DM624" s="31"/>
      <c r="DN624" s="31"/>
      <c r="DO624" s="31"/>
      <c r="DP624" s="31"/>
      <c r="DQ624" s="31"/>
      <c r="DR624" s="31"/>
      <c r="DS624" s="31"/>
      <c r="DT624" s="31"/>
      <c r="DU624" s="31"/>
      <c r="DV624" s="31"/>
      <c r="DW624" s="31"/>
      <c r="DX624" s="31"/>
      <c r="DY624" s="31"/>
      <c r="DZ624" s="31"/>
      <c r="EA624" s="31"/>
      <c r="EB624" s="31"/>
      <c r="EC624" s="31"/>
      <c r="ED624" s="31"/>
      <c r="EE624" s="31"/>
      <c r="EF624" s="31"/>
      <c r="EG624" s="31"/>
      <c r="EH624" s="31"/>
      <c r="EI624" s="31"/>
      <c r="EJ624" s="31"/>
      <c r="EK624" s="31"/>
      <c r="EL624" s="31"/>
      <c r="EM624" s="31"/>
      <c r="EN624" s="31"/>
      <c r="EO624" s="31"/>
      <c r="EP624" s="31"/>
      <c r="EQ624" s="31"/>
      <c r="ER624" s="31"/>
      <c r="ES624" s="31"/>
      <c r="ET624" s="31"/>
      <c r="EU624" s="31"/>
      <c r="EV624" s="31"/>
      <c r="EW624" s="31"/>
      <c r="EX624" s="31"/>
      <c r="EY624" s="31"/>
      <c r="EZ624" s="31"/>
      <c r="FA624" s="31"/>
      <c r="FB624" s="31"/>
      <c r="FC624" s="31"/>
      <c r="FD624" s="31"/>
      <c r="FE624" s="31"/>
      <c r="FF624" s="31"/>
      <c r="FG624" s="31"/>
      <c r="FH624" s="31"/>
      <c r="FI624" s="31"/>
      <c r="FJ624" s="31"/>
      <c r="FK624" s="31"/>
      <c r="FL624" s="31"/>
      <c r="FM624" s="31"/>
      <c r="FN624" s="31"/>
      <c r="FO624" s="31"/>
      <c r="FP624" s="31"/>
      <c r="FQ624" s="31"/>
      <c r="FR624" s="31"/>
      <c r="FS624" s="31"/>
      <c r="FT624" s="31"/>
      <c r="FU624" s="31"/>
      <c r="FV624" s="31"/>
      <c r="FW624" s="31"/>
      <c r="FX624" s="31"/>
      <c r="FY624" s="31"/>
      <c r="FZ624" s="31"/>
      <c r="GA624" s="31"/>
      <c r="GB624" s="31"/>
      <c r="GC624" s="31"/>
      <c r="GD624" s="31"/>
      <c r="GE624" s="31"/>
      <c r="GF624" s="31"/>
      <c r="GG624" s="31"/>
      <c r="GH624" s="31"/>
      <c r="GI624" s="31"/>
      <c r="GJ624" s="31"/>
      <c r="GK624" s="31"/>
      <c r="GL624" s="31"/>
      <c r="GM624" s="31"/>
      <c r="GN624" s="31"/>
      <c r="GO624" s="31"/>
      <c r="GP624" s="31"/>
      <c r="GQ624" s="31"/>
      <c r="GR624" s="31"/>
      <c r="GS624" s="31"/>
      <c r="GT624" s="31"/>
      <c r="GU624" s="31"/>
      <c r="GV624" s="31"/>
      <c r="GW624" s="31"/>
      <c r="GX624" s="31"/>
      <c r="GY624" s="31"/>
      <c r="GZ624" s="31"/>
      <c r="HA624" s="31"/>
      <c r="HB624" s="31"/>
      <c r="HC624" s="31"/>
      <c r="HD624" s="31"/>
      <c r="HE624" s="31"/>
      <c r="HF624" s="31"/>
      <c r="HG624" s="31"/>
      <c r="HH624" s="31"/>
      <c r="HI624" s="31"/>
      <c r="HJ624" s="31"/>
      <c r="HK624" s="31"/>
      <c r="HL624" s="31"/>
      <c r="HM624" s="31"/>
    </row>
    <row r="625" spans="1:221" s="30" customFormat="1">
      <c r="A625" s="22" t="s">
        <v>190</v>
      </c>
      <c r="B625" s="22" t="s">
        <v>247</v>
      </c>
      <c r="C625" s="22"/>
      <c r="D625" s="23">
        <v>10</v>
      </c>
      <c r="E625" s="24" t="s">
        <v>1288</v>
      </c>
      <c r="F625" s="43"/>
      <c r="G625" s="33">
        <f t="shared" si="9"/>
        <v>0</v>
      </c>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c r="CU625" s="31"/>
      <c r="CV625" s="31"/>
      <c r="CW625" s="31"/>
      <c r="CX625" s="31"/>
      <c r="CY625" s="31"/>
      <c r="CZ625" s="31"/>
      <c r="DA625" s="31"/>
      <c r="DB625" s="31"/>
      <c r="DC625" s="31"/>
      <c r="DD625" s="31"/>
      <c r="DE625" s="31"/>
      <c r="DF625" s="31"/>
      <c r="DG625" s="31"/>
      <c r="DH625" s="31"/>
      <c r="DI625" s="31"/>
      <c r="DJ625" s="31"/>
      <c r="DK625" s="31"/>
      <c r="DL625" s="31"/>
      <c r="DM625" s="31"/>
      <c r="DN625" s="31"/>
      <c r="DO625" s="31"/>
      <c r="DP625" s="31"/>
      <c r="DQ625" s="31"/>
      <c r="DR625" s="31"/>
      <c r="DS625" s="31"/>
      <c r="DT625" s="31"/>
      <c r="DU625" s="31"/>
      <c r="DV625" s="31"/>
      <c r="DW625" s="31"/>
      <c r="DX625" s="31"/>
      <c r="DY625" s="31"/>
      <c r="DZ625" s="31"/>
      <c r="EA625" s="31"/>
      <c r="EB625" s="31"/>
      <c r="EC625" s="31"/>
      <c r="ED625" s="31"/>
      <c r="EE625" s="31"/>
      <c r="EF625" s="31"/>
      <c r="EG625" s="31"/>
      <c r="EH625" s="31"/>
      <c r="EI625" s="31"/>
      <c r="EJ625" s="31"/>
      <c r="EK625" s="31"/>
      <c r="EL625" s="31"/>
      <c r="EM625" s="31"/>
      <c r="EN625" s="31"/>
      <c r="EO625" s="31"/>
      <c r="EP625" s="31"/>
      <c r="EQ625" s="31"/>
      <c r="ER625" s="31"/>
      <c r="ES625" s="31"/>
      <c r="ET625" s="31"/>
      <c r="EU625" s="31"/>
      <c r="EV625" s="31"/>
      <c r="EW625" s="31"/>
      <c r="EX625" s="31"/>
      <c r="EY625" s="31"/>
      <c r="EZ625" s="31"/>
      <c r="FA625" s="31"/>
      <c r="FB625" s="31"/>
      <c r="FC625" s="31"/>
      <c r="FD625" s="31"/>
      <c r="FE625" s="31"/>
      <c r="FF625" s="31"/>
      <c r="FG625" s="31"/>
      <c r="FH625" s="31"/>
      <c r="FI625" s="31"/>
      <c r="FJ625" s="31"/>
      <c r="FK625" s="31"/>
      <c r="FL625" s="31"/>
      <c r="FM625" s="31"/>
      <c r="FN625" s="31"/>
      <c r="FO625" s="31"/>
      <c r="FP625" s="31"/>
      <c r="FQ625" s="31"/>
      <c r="FR625" s="31"/>
      <c r="FS625" s="31"/>
      <c r="FT625" s="31"/>
      <c r="FU625" s="31"/>
      <c r="FV625" s="31"/>
      <c r="FW625" s="31"/>
      <c r="FX625" s="31"/>
      <c r="FY625" s="31"/>
      <c r="FZ625" s="31"/>
      <c r="GA625" s="31"/>
      <c r="GB625" s="31"/>
      <c r="GC625" s="31"/>
      <c r="GD625" s="31"/>
      <c r="GE625" s="31"/>
      <c r="GF625" s="31"/>
      <c r="GG625" s="31"/>
      <c r="GH625" s="31"/>
      <c r="GI625" s="31"/>
      <c r="GJ625" s="31"/>
      <c r="GK625" s="31"/>
      <c r="GL625" s="31"/>
      <c r="GM625" s="31"/>
      <c r="GN625" s="31"/>
      <c r="GO625" s="31"/>
      <c r="GP625" s="31"/>
      <c r="GQ625" s="31"/>
      <c r="GR625" s="31"/>
      <c r="GS625" s="31"/>
      <c r="GT625" s="31"/>
      <c r="GU625" s="31"/>
      <c r="GV625" s="31"/>
      <c r="GW625" s="31"/>
      <c r="GX625" s="31"/>
      <c r="GY625" s="31"/>
      <c r="GZ625" s="31"/>
      <c r="HA625" s="31"/>
      <c r="HB625" s="31"/>
      <c r="HC625" s="31"/>
      <c r="HD625" s="31"/>
      <c r="HE625" s="31"/>
      <c r="HF625" s="31"/>
      <c r="HG625" s="31"/>
      <c r="HH625" s="31"/>
      <c r="HI625" s="31"/>
      <c r="HJ625" s="31"/>
      <c r="HK625" s="31"/>
      <c r="HL625" s="31"/>
      <c r="HM625" s="31"/>
    </row>
    <row r="626" spans="1:221" s="30" customFormat="1">
      <c r="A626" s="22" t="s">
        <v>190</v>
      </c>
      <c r="B626" s="22" t="s">
        <v>248</v>
      </c>
      <c r="C626" s="22"/>
      <c r="D626" s="23">
        <v>18</v>
      </c>
      <c r="E626" s="24" t="s">
        <v>1288</v>
      </c>
      <c r="F626" s="43"/>
      <c r="G626" s="33">
        <f t="shared" si="9"/>
        <v>0</v>
      </c>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1"/>
      <c r="EU626" s="31"/>
      <c r="EV626" s="31"/>
      <c r="EW626" s="31"/>
      <c r="EX626" s="31"/>
      <c r="EY626" s="31"/>
      <c r="EZ626" s="31"/>
      <c r="FA626" s="31"/>
      <c r="FB626" s="31"/>
      <c r="FC626" s="31"/>
      <c r="FD626" s="31"/>
      <c r="FE626" s="31"/>
      <c r="FF626" s="31"/>
      <c r="FG626" s="31"/>
      <c r="FH626" s="31"/>
      <c r="FI626" s="31"/>
      <c r="FJ626" s="31"/>
      <c r="FK626" s="31"/>
      <c r="FL626" s="31"/>
      <c r="FM626" s="31"/>
      <c r="FN626" s="31"/>
      <c r="FO626" s="31"/>
      <c r="FP626" s="31"/>
      <c r="FQ626" s="31"/>
      <c r="FR626" s="31"/>
      <c r="FS626" s="31"/>
      <c r="FT626" s="31"/>
      <c r="FU626" s="31"/>
      <c r="FV626" s="31"/>
      <c r="FW626" s="31"/>
      <c r="FX626" s="31"/>
      <c r="FY626" s="31"/>
      <c r="FZ626" s="31"/>
      <c r="GA626" s="31"/>
      <c r="GB626" s="31"/>
      <c r="GC626" s="31"/>
      <c r="GD626" s="31"/>
      <c r="GE626" s="31"/>
      <c r="GF626" s="31"/>
      <c r="GG626" s="31"/>
      <c r="GH626" s="31"/>
      <c r="GI626" s="31"/>
      <c r="GJ626" s="31"/>
      <c r="GK626" s="31"/>
      <c r="GL626" s="31"/>
      <c r="GM626" s="31"/>
      <c r="GN626" s="31"/>
      <c r="GO626" s="31"/>
      <c r="GP626" s="31"/>
      <c r="GQ626" s="31"/>
      <c r="GR626" s="31"/>
      <c r="GS626" s="31"/>
      <c r="GT626" s="31"/>
      <c r="GU626" s="31"/>
      <c r="GV626" s="31"/>
      <c r="GW626" s="31"/>
      <c r="GX626" s="31"/>
      <c r="GY626" s="31"/>
      <c r="GZ626" s="31"/>
      <c r="HA626" s="31"/>
      <c r="HB626" s="31"/>
      <c r="HC626" s="31"/>
      <c r="HD626" s="31"/>
      <c r="HE626" s="31"/>
      <c r="HF626" s="31"/>
      <c r="HG626" s="31"/>
      <c r="HH626" s="31"/>
      <c r="HI626" s="31"/>
      <c r="HJ626" s="31"/>
      <c r="HK626" s="31"/>
      <c r="HL626" s="31"/>
      <c r="HM626" s="31"/>
    </row>
    <row r="627" spans="1:221" s="30" customFormat="1">
      <c r="A627" s="22" t="s">
        <v>190</v>
      </c>
      <c r="B627" s="22" t="s">
        <v>967</v>
      </c>
      <c r="C627" s="22"/>
      <c r="D627" s="23">
        <v>20</v>
      </c>
      <c r="E627" s="24" t="s">
        <v>1288</v>
      </c>
      <c r="F627" s="43"/>
      <c r="G627" s="33">
        <f t="shared" si="9"/>
        <v>0</v>
      </c>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c r="CU627" s="31"/>
      <c r="CV627" s="31"/>
      <c r="CW627" s="31"/>
      <c r="CX627" s="31"/>
      <c r="CY627" s="31"/>
      <c r="CZ627" s="31"/>
      <c r="DA627" s="31"/>
      <c r="DB627" s="31"/>
      <c r="DC627" s="31"/>
      <c r="DD627" s="31"/>
      <c r="DE627" s="31"/>
      <c r="DF627" s="31"/>
      <c r="DG627" s="31"/>
      <c r="DH627" s="31"/>
      <c r="DI627" s="31"/>
      <c r="DJ627" s="31"/>
      <c r="DK627" s="31"/>
      <c r="DL627" s="31"/>
      <c r="DM627" s="31"/>
      <c r="DN627" s="31"/>
      <c r="DO627" s="31"/>
      <c r="DP627" s="31"/>
      <c r="DQ627" s="31"/>
      <c r="DR627" s="31"/>
      <c r="DS627" s="31"/>
      <c r="DT627" s="31"/>
      <c r="DU627" s="31"/>
      <c r="DV627" s="31"/>
      <c r="DW627" s="31"/>
      <c r="DX627" s="31"/>
      <c r="DY627" s="31"/>
      <c r="DZ627" s="31"/>
      <c r="EA627" s="31"/>
      <c r="EB627" s="31"/>
      <c r="EC627" s="31"/>
      <c r="ED627" s="31"/>
      <c r="EE627" s="31"/>
      <c r="EF627" s="31"/>
      <c r="EG627" s="31"/>
      <c r="EH627" s="31"/>
      <c r="EI627" s="31"/>
      <c r="EJ627" s="31"/>
      <c r="EK627" s="31"/>
      <c r="EL627" s="31"/>
      <c r="EM627" s="31"/>
      <c r="EN627" s="31"/>
      <c r="EO627" s="31"/>
      <c r="EP627" s="31"/>
      <c r="EQ627" s="31"/>
      <c r="ER627" s="31"/>
      <c r="ES627" s="31"/>
      <c r="ET627" s="31"/>
      <c r="EU627" s="31"/>
      <c r="EV627" s="31"/>
      <c r="EW627" s="31"/>
      <c r="EX627" s="31"/>
      <c r="EY627" s="31"/>
      <c r="EZ627" s="31"/>
      <c r="FA627" s="31"/>
      <c r="FB627" s="31"/>
      <c r="FC627" s="31"/>
      <c r="FD627" s="31"/>
      <c r="FE627" s="31"/>
      <c r="FF627" s="31"/>
      <c r="FG627" s="31"/>
      <c r="FH627" s="31"/>
      <c r="FI627" s="31"/>
      <c r="FJ627" s="31"/>
      <c r="FK627" s="31"/>
      <c r="FL627" s="31"/>
      <c r="FM627" s="31"/>
      <c r="FN627" s="31"/>
      <c r="FO627" s="31"/>
      <c r="FP627" s="31"/>
      <c r="FQ627" s="31"/>
      <c r="FR627" s="31"/>
      <c r="FS627" s="31"/>
      <c r="FT627" s="31"/>
      <c r="FU627" s="31"/>
      <c r="FV627" s="31"/>
      <c r="FW627" s="31"/>
      <c r="FX627" s="31"/>
      <c r="FY627" s="31"/>
      <c r="FZ627" s="31"/>
      <c r="GA627" s="31"/>
      <c r="GB627" s="31"/>
      <c r="GC627" s="31"/>
      <c r="GD627" s="31"/>
      <c r="GE627" s="31"/>
      <c r="GF627" s="31"/>
      <c r="GG627" s="31"/>
      <c r="GH627" s="31"/>
      <c r="GI627" s="31"/>
      <c r="GJ627" s="31"/>
      <c r="GK627" s="31"/>
      <c r="GL627" s="31"/>
      <c r="GM627" s="31"/>
      <c r="GN627" s="31"/>
      <c r="GO627" s="31"/>
      <c r="GP627" s="31"/>
      <c r="GQ627" s="31"/>
      <c r="GR627" s="31"/>
      <c r="GS627" s="31"/>
      <c r="GT627" s="31"/>
      <c r="GU627" s="31"/>
      <c r="GV627" s="31"/>
      <c r="GW627" s="31"/>
      <c r="GX627" s="31"/>
      <c r="GY627" s="31"/>
      <c r="GZ627" s="31"/>
      <c r="HA627" s="31"/>
      <c r="HB627" s="31"/>
      <c r="HC627" s="31"/>
      <c r="HD627" s="31"/>
      <c r="HE627" s="31"/>
      <c r="HF627" s="31"/>
      <c r="HG627" s="31"/>
      <c r="HH627" s="31"/>
      <c r="HI627" s="31"/>
      <c r="HJ627" s="31"/>
      <c r="HK627" s="31"/>
      <c r="HL627" s="31"/>
      <c r="HM627" s="31"/>
    </row>
    <row r="628" spans="1:221" s="30" customFormat="1">
      <c r="A628" s="22" t="s">
        <v>190</v>
      </c>
      <c r="B628" s="22" t="s">
        <v>249</v>
      </c>
      <c r="C628" s="22"/>
      <c r="D628" s="23">
        <v>14</v>
      </c>
      <c r="E628" s="24" t="s">
        <v>1287</v>
      </c>
      <c r="F628" s="43"/>
      <c r="G628" s="33">
        <f t="shared" si="9"/>
        <v>0</v>
      </c>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c r="CU628" s="31"/>
      <c r="CV628" s="31"/>
      <c r="CW628" s="31"/>
      <c r="CX628" s="31"/>
      <c r="CY628" s="31"/>
      <c r="CZ628" s="31"/>
      <c r="DA628" s="31"/>
      <c r="DB628" s="31"/>
      <c r="DC628" s="31"/>
      <c r="DD628" s="31"/>
      <c r="DE628" s="31"/>
      <c r="DF628" s="31"/>
      <c r="DG628" s="31"/>
      <c r="DH628" s="31"/>
      <c r="DI628" s="31"/>
      <c r="DJ628" s="31"/>
      <c r="DK628" s="31"/>
      <c r="DL628" s="31"/>
      <c r="DM628" s="31"/>
      <c r="DN628" s="31"/>
      <c r="DO628" s="31"/>
      <c r="DP628" s="31"/>
      <c r="DQ628" s="31"/>
      <c r="DR628" s="31"/>
      <c r="DS628" s="31"/>
      <c r="DT628" s="31"/>
      <c r="DU628" s="31"/>
      <c r="DV628" s="31"/>
      <c r="DW628" s="31"/>
      <c r="DX628" s="31"/>
      <c r="DY628" s="31"/>
      <c r="DZ628" s="31"/>
      <c r="EA628" s="31"/>
      <c r="EB628" s="31"/>
      <c r="EC628" s="31"/>
      <c r="ED628" s="31"/>
      <c r="EE628" s="31"/>
      <c r="EF628" s="31"/>
      <c r="EG628" s="31"/>
      <c r="EH628" s="31"/>
      <c r="EI628" s="31"/>
      <c r="EJ628" s="31"/>
      <c r="EK628" s="31"/>
      <c r="EL628" s="31"/>
      <c r="EM628" s="31"/>
      <c r="EN628" s="31"/>
      <c r="EO628" s="31"/>
      <c r="EP628" s="31"/>
      <c r="EQ628" s="31"/>
      <c r="ER628" s="31"/>
      <c r="ES628" s="31"/>
      <c r="ET628" s="31"/>
      <c r="EU628" s="31"/>
      <c r="EV628" s="31"/>
      <c r="EW628" s="31"/>
      <c r="EX628" s="31"/>
      <c r="EY628" s="31"/>
      <c r="EZ628" s="31"/>
      <c r="FA628" s="31"/>
      <c r="FB628" s="31"/>
      <c r="FC628" s="31"/>
      <c r="FD628" s="31"/>
      <c r="FE628" s="31"/>
      <c r="FF628" s="31"/>
      <c r="FG628" s="31"/>
      <c r="FH628" s="31"/>
      <c r="FI628" s="31"/>
      <c r="FJ628" s="31"/>
      <c r="FK628" s="31"/>
      <c r="FL628" s="31"/>
      <c r="FM628" s="31"/>
      <c r="FN628" s="31"/>
      <c r="FO628" s="31"/>
      <c r="FP628" s="31"/>
      <c r="FQ628" s="31"/>
      <c r="FR628" s="31"/>
      <c r="FS628" s="31"/>
      <c r="FT628" s="31"/>
      <c r="FU628" s="31"/>
      <c r="FV628" s="31"/>
      <c r="FW628" s="31"/>
      <c r="FX628" s="31"/>
      <c r="FY628" s="31"/>
      <c r="FZ628" s="31"/>
      <c r="GA628" s="31"/>
      <c r="GB628" s="31"/>
      <c r="GC628" s="31"/>
      <c r="GD628" s="31"/>
      <c r="GE628" s="31"/>
      <c r="GF628" s="31"/>
      <c r="GG628" s="31"/>
      <c r="GH628" s="31"/>
      <c r="GI628" s="31"/>
      <c r="GJ628" s="31"/>
      <c r="GK628" s="31"/>
      <c r="GL628" s="31"/>
      <c r="GM628" s="31"/>
      <c r="GN628" s="31"/>
      <c r="GO628" s="31"/>
      <c r="GP628" s="31"/>
      <c r="GQ628" s="31"/>
      <c r="GR628" s="31"/>
      <c r="GS628" s="31"/>
      <c r="GT628" s="31"/>
      <c r="GU628" s="31"/>
      <c r="GV628" s="31"/>
      <c r="GW628" s="31"/>
      <c r="GX628" s="31"/>
      <c r="GY628" s="31"/>
      <c r="GZ628" s="31"/>
      <c r="HA628" s="31"/>
      <c r="HB628" s="31"/>
      <c r="HC628" s="31"/>
      <c r="HD628" s="31"/>
      <c r="HE628" s="31"/>
      <c r="HF628" s="31"/>
      <c r="HG628" s="31"/>
      <c r="HH628" s="31"/>
      <c r="HI628" s="31"/>
      <c r="HJ628" s="31"/>
      <c r="HK628" s="31"/>
      <c r="HL628" s="31"/>
      <c r="HM628" s="31"/>
    </row>
    <row r="629" spans="1:221" s="30" customFormat="1">
      <c r="A629" s="22" t="s">
        <v>190</v>
      </c>
      <c r="B629" s="22" t="s">
        <v>250</v>
      </c>
      <c r="C629" s="22"/>
      <c r="D629" s="23">
        <v>10</v>
      </c>
      <c r="E629" s="24" t="s">
        <v>1287</v>
      </c>
      <c r="F629" s="43"/>
      <c r="G629" s="33">
        <f t="shared" si="9"/>
        <v>0</v>
      </c>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c r="CU629" s="31"/>
      <c r="CV629" s="31"/>
      <c r="CW629" s="31"/>
      <c r="CX629" s="31"/>
      <c r="CY629" s="31"/>
      <c r="CZ629" s="31"/>
      <c r="DA629" s="31"/>
      <c r="DB629" s="31"/>
      <c r="DC629" s="31"/>
      <c r="DD629" s="31"/>
      <c r="DE629" s="31"/>
      <c r="DF629" s="31"/>
      <c r="DG629" s="31"/>
      <c r="DH629" s="31"/>
      <c r="DI629" s="31"/>
      <c r="DJ629" s="31"/>
      <c r="DK629" s="31"/>
      <c r="DL629" s="31"/>
      <c r="DM629" s="31"/>
      <c r="DN629" s="31"/>
      <c r="DO629" s="31"/>
      <c r="DP629" s="31"/>
      <c r="DQ629" s="31"/>
      <c r="DR629" s="31"/>
      <c r="DS629" s="31"/>
      <c r="DT629" s="31"/>
      <c r="DU629" s="31"/>
      <c r="DV629" s="31"/>
      <c r="DW629" s="31"/>
      <c r="DX629" s="31"/>
      <c r="DY629" s="31"/>
      <c r="DZ629" s="31"/>
      <c r="EA629" s="31"/>
      <c r="EB629" s="31"/>
      <c r="EC629" s="31"/>
      <c r="ED629" s="31"/>
      <c r="EE629" s="31"/>
      <c r="EF629" s="31"/>
      <c r="EG629" s="31"/>
      <c r="EH629" s="31"/>
      <c r="EI629" s="31"/>
      <c r="EJ629" s="31"/>
      <c r="EK629" s="31"/>
      <c r="EL629" s="31"/>
      <c r="EM629" s="31"/>
      <c r="EN629" s="31"/>
      <c r="EO629" s="31"/>
      <c r="EP629" s="31"/>
      <c r="EQ629" s="31"/>
      <c r="ER629" s="31"/>
      <c r="ES629" s="31"/>
      <c r="ET629" s="31"/>
      <c r="EU629" s="31"/>
      <c r="EV629" s="31"/>
      <c r="EW629" s="31"/>
      <c r="EX629" s="31"/>
      <c r="EY629" s="31"/>
      <c r="EZ629" s="31"/>
      <c r="FA629" s="31"/>
      <c r="FB629" s="31"/>
      <c r="FC629" s="31"/>
      <c r="FD629" s="31"/>
      <c r="FE629" s="31"/>
      <c r="FF629" s="31"/>
      <c r="FG629" s="31"/>
      <c r="FH629" s="31"/>
      <c r="FI629" s="31"/>
      <c r="FJ629" s="31"/>
      <c r="FK629" s="31"/>
      <c r="FL629" s="31"/>
      <c r="FM629" s="31"/>
      <c r="FN629" s="31"/>
      <c r="FO629" s="31"/>
      <c r="FP629" s="31"/>
      <c r="FQ629" s="31"/>
      <c r="FR629" s="31"/>
      <c r="FS629" s="31"/>
      <c r="FT629" s="31"/>
      <c r="FU629" s="31"/>
      <c r="FV629" s="31"/>
      <c r="FW629" s="31"/>
      <c r="FX629" s="31"/>
      <c r="FY629" s="31"/>
      <c r="FZ629" s="31"/>
      <c r="GA629" s="31"/>
      <c r="GB629" s="31"/>
      <c r="GC629" s="31"/>
      <c r="GD629" s="31"/>
      <c r="GE629" s="31"/>
      <c r="GF629" s="31"/>
      <c r="GG629" s="31"/>
      <c r="GH629" s="31"/>
      <c r="GI629" s="31"/>
      <c r="GJ629" s="31"/>
      <c r="GK629" s="31"/>
      <c r="GL629" s="31"/>
      <c r="GM629" s="31"/>
      <c r="GN629" s="31"/>
      <c r="GO629" s="31"/>
      <c r="GP629" s="31"/>
      <c r="GQ629" s="31"/>
      <c r="GR629" s="31"/>
      <c r="GS629" s="31"/>
      <c r="GT629" s="31"/>
      <c r="GU629" s="31"/>
      <c r="GV629" s="31"/>
      <c r="GW629" s="31"/>
      <c r="GX629" s="31"/>
      <c r="GY629" s="31"/>
      <c r="GZ629" s="31"/>
      <c r="HA629" s="31"/>
      <c r="HB629" s="31"/>
      <c r="HC629" s="31"/>
      <c r="HD629" s="31"/>
      <c r="HE629" s="31"/>
      <c r="HF629" s="31"/>
      <c r="HG629" s="31"/>
      <c r="HH629" s="31"/>
      <c r="HI629" s="31"/>
      <c r="HJ629" s="31"/>
      <c r="HK629" s="31"/>
      <c r="HL629" s="31"/>
      <c r="HM629" s="31"/>
    </row>
    <row r="630" spans="1:221" s="30" customFormat="1">
      <c r="A630" s="22" t="s">
        <v>190</v>
      </c>
      <c r="B630" s="22" t="s">
        <v>251</v>
      </c>
      <c r="C630" s="22"/>
      <c r="D630" s="23">
        <v>18</v>
      </c>
      <c r="E630" s="24" t="s">
        <v>1287</v>
      </c>
      <c r="F630" s="43"/>
      <c r="G630" s="33">
        <f t="shared" si="9"/>
        <v>0</v>
      </c>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c r="CU630" s="31"/>
      <c r="CV630" s="31"/>
      <c r="CW630" s="31"/>
      <c r="CX630" s="31"/>
      <c r="CY630" s="31"/>
      <c r="CZ630" s="31"/>
      <c r="DA630" s="31"/>
      <c r="DB630" s="31"/>
      <c r="DC630" s="31"/>
      <c r="DD630" s="31"/>
      <c r="DE630" s="31"/>
      <c r="DF630" s="31"/>
      <c r="DG630" s="31"/>
      <c r="DH630" s="31"/>
      <c r="DI630" s="31"/>
      <c r="DJ630" s="31"/>
      <c r="DK630" s="31"/>
      <c r="DL630" s="31"/>
      <c r="DM630" s="31"/>
      <c r="DN630" s="31"/>
      <c r="DO630" s="31"/>
      <c r="DP630" s="31"/>
      <c r="DQ630" s="31"/>
      <c r="DR630" s="31"/>
      <c r="DS630" s="31"/>
      <c r="DT630" s="31"/>
      <c r="DU630" s="31"/>
      <c r="DV630" s="31"/>
      <c r="DW630" s="31"/>
      <c r="DX630" s="31"/>
      <c r="DY630" s="31"/>
      <c r="DZ630" s="31"/>
      <c r="EA630" s="31"/>
      <c r="EB630" s="31"/>
      <c r="EC630" s="31"/>
      <c r="ED630" s="31"/>
      <c r="EE630" s="31"/>
      <c r="EF630" s="31"/>
      <c r="EG630" s="31"/>
      <c r="EH630" s="31"/>
      <c r="EI630" s="31"/>
      <c r="EJ630" s="31"/>
      <c r="EK630" s="31"/>
      <c r="EL630" s="31"/>
      <c r="EM630" s="31"/>
      <c r="EN630" s="31"/>
      <c r="EO630" s="31"/>
      <c r="EP630" s="31"/>
      <c r="EQ630" s="31"/>
      <c r="ER630" s="31"/>
      <c r="ES630" s="31"/>
      <c r="ET630" s="31"/>
      <c r="EU630" s="31"/>
      <c r="EV630" s="31"/>
      <c r="EW630" s="31"/>
      <c r="EX630" s="31"/>
      <c r="EY630" s="31"/>
      <c r="EZ630" s="31"/>
      <c r="FA630" s="31"/>
      <c r="FB630" s="31"/>
      <c r="FC630" s="31"/>
      <c r="FD630" s="31"/>
      <c r="FE630" s="31"/>
      <c r="FF630" s="31"/>
      <c r="FG630" s="31"/>
      <c r="FH630" s="31"/>
      <c r="FI630" s="31"/>
      <c r="FJ630" s="31"/>
      <c r="FK630" s="31"/>
      <c r="FL630" s="31"/>
      <c r="FM630" s="31"/>
      <c r="FN630" s="31"/>
      <c r="FO630" s="31"/>
      <c r="FP630" s="31"/>
      <c r="FQ630" s="31"/>
      <c r="FR630" s="31"/>
      <c r="FS630" s="31"/>
      <c r="FT630" s="31"/>
      <c r="FU630" s="31"/>
      <c r="FV630" s="31"/>
      <c r="FW630" s="31"/>
      <c r="FX630" s="31"/>
      <c r="FY630" s="31"/>
      <c r="FZ630" s="31"/>
      <c r="GA630" s="31"/>
      <c r="GB630" s="31"/>
      <c r="GC630" s="31"/>
      <c r="GD630" s="31"/>
      <c r="GE630" s="31"/>
      <c r="GF630" s="31"/>
      <c r="GG630" s="31"/>
      <c r="GH630" s="31"/>
      <c r="GI630" s="31"/>
      <c r="GJ630" s="31"/>
      <c r="GK630" s="31"/>
      <c r="GL630" s="31"/>
      <c r="GM630" s="31"/>
      <c r="GN630" s="31"/>
      <c r="GO630" s="31"/>
      <c r="GP630" s="31"/>
      <c r="GQ630" s="31"/>
      <c r="GR630" s="31"/>
      <c r="GS630" s="31"/>
      <c r="GT630" s="31"/>
      <c r="GU630" s="31"/>
      <c r="GV630" s="31"/>
      <c r="GW630" s="31"/>
      <c r="GX630" s="31"/>
      <c r="GY630" s="31"/>
      <c r="GZ630" s="31"/>
      <c r="HA630" s="31"/>
      <c r="HB630" s="31"/>
      <c r="HC630" s="31"/>
      <c r="HD630" s="31"/>
      <c r="HE630" s="31"/>
      <c r="HF630" s="31"/>
      <c r="HG630" s="31"/>
      <c r="HH630" s="31"/>
      <c r="HI630" s="31"/>
      <c r="HJ630" s="31"/>
      <c r="HK630" s="31"/>
      <c r="HL630" s="31"/>
      <c r="HM630" s="31"/>
    </row>
    <row r="631" spans="1:221" s="30" customFormat="1">
      <c r="A631" s="22" t="s">
        <v>190</v>
      </c>
      <c r="B631" s="22" t="s">
        <v>892</v>
      </c>
      <c r="C631" s="22"/>
      <c r="D631" s="23">
        <v>30</v>
      </c>
      <c r="E631" s="24" t="s">
        <v>1287</v>
      </c>
      <c r="F631" s="43"/>
      <c r="G631" s="33">
        <f t="shared" si="9"/>
        <v>0</v>
      </c>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c r="CU631" s="31"/>
      <c r="CV631" s="31"/>
      <c r="CW631" s="31"/>
      <c r="CX631" s="31"/>
      <c r="CY631" s="31"/>
      <c r="CZ631" s="31"/>
      <c r="DA631" s="31"/>
      <c r="DB631" s="31"/>
      <c r="DC631" s="31"/>
      <c r="DD631" s="31"/>
      <c r="DE631" s="31"/>
      <c r="DF631" s="31"/>
      <c r="DG631" s="31"/>
      <c r="DH631" s="31"/>
      <c r="DI631" s="31"/>
      <c r="DJ631" s="31"/>
      <c r="DK631" s="31"/>
      <c r="DL631" s="31"/>
      <c r="DM631" s="31"/>
      <c r="DN631" s="31"/>
      <c r="DO631" s="31"/>
      <c r="DP631" s="31"/>
      <c r="DQ631" s="31"/>
      <c r="DR631" s="31"/>
      <c r="DS631" s="31"/>
      <c r="DT631" s="31"/>
      <c r="DU631" s="31"/>
      <c r="DV631" s="31"/>
      <c r="DW631" s="31"/>
      <c r="DX631" s="31"/>
      <c r="DY631" s="31"/>
      <c r="DZ631" s="31"/>
      <c r="EA631" s="31"/>
      <c r="EB631" s="31"/>
      <c r="EC631" s="31"/>
      <c r="ED631" s="31"/>
      <c r="EE631" s="31"/>
      <c r="EF631" s="31"/>
      <c r="EG631" s="31"/>
      <c r="EH631" s="31"/>
      <c r="EI631" s="31"/>
      <c r="EJ631" s="31"/>
      <c r="EK631" s="31"/>
      <c r="EL631" s="31"/>
      <c r="EM631" s="31"/>
      <c r="EN631" s="31"/>
      <c r="EO631" s="31"/>
      <c r="EP631" s="31"/>
      <c r="EQ631" s="31"/>
      <c r="ER631" s="31"/>
      <c r="ES631" s="31"/>
      <c r="ET631" s="31"/>
      <c r="EU631" s="31"/>
      <c r="EV631" s="31"/>
      <c r="EW631" s="31"/>
      <c r="EX631" s="31"/>
      <c r="EY631" s="31"/>
      <c r="EZ631" s="31"/>
      <c r="FA631" s="31"/>
      <c r="FB631" s="31"/>
      <c r="FC631" s="31"/>
      <c r="FD631" s="31"/>
      <c r="FE631" s="31"/>
      <c r="FF631" s="31"/>
      <c r="FG631" s="31"/>
      <c r="FH631" s="31"/>
      <c r="FI631" s="31"/>
      <c r="FJ631" s="31"/>
      <c r="FK631" s="31"/>
      <c r="FL631" s="31"/>
      <c r="FM631" s="31"/>
      <c r="FN631" s="31"/>
      <c r="FO631" s="31"/>
      <c r="FP631" s="31"/>
      <c r="FQ631" s="31"/>
      <c r="FR631" s="31"/>
      <c r="FS631" s="31"/>
      <c r="FT631" s="31"/>
      <c r="FU631" s="31"/>
      <c r="FV631" s="31"/>
      <c r="FW631" s="31"/>
      <c r="FX631" s="31"/>
      <c r="FY631" s="31"/>
      <c r="FZ631" s="31"/>
      <c r="GA631" s="31"/>
      <c r="GB631" s="31"/>
      <c r="GC631" s="31"/>
      <c r="GD631" s="31"/>
      <c r="GE631" s="31"/>
      <c r="GF631" s="31"/>
      <c r="GG631" s="31"/>
      <c r="GH631" s="31"/>
      <c r="GI631" s="31"/>
      <c r="GJ631" s="31"/>
      <c r="GK631" s="31"/>
      <c r="GL631" s="31"/>
      <c r="GM631" s="31"/>
      <c r="GN631" s="31"/>
      <c r="GO631" s="31"/>
      <c r="GP631" s="31"/>
      <c r="GQ631" s="31"/>
      <c r="GR631" s="31"/>
      <c r="GS631" s="31"/>
      <c r="GT631" s="31"/>
      <c r="GU631" s="31"/>
      <c r="GV631" s="31"/>
      <c r="GW631" s="31"/>
      <c r="GX631" s="31"/>
      <c r="GY631" s="31"/>
      <c r="GZ631" s="31"/>
      <c r="HA631" s="31"/>
      <c r="HB631" s="31"/>
      <c r="HC631" s="31"/>
      <c r="HD631" s="31"/>
      <c r="HE631" s="31"/>
      <c r="HF631" s="31"/>
      <c r="HG631" s="31"/>
      <c r="HH631" s="31"/>
      <c r="HI631" s="31"/>
      <c r="HJ631" s="31"/>
      <c r="HK631" s="31"/>
      <c r="HL631" s="31"/>
      <c r="HM631" s="31"/>
    </row>
    <row r="632" spans="1:221" s="30" customFormat="1">
      <c r="A632" s="22" t="s">
        <v>190</v>
      </c>
      <c r="B632" s="22" t="s">
        <v>252</v>
      </c>
      <c r="C632" s="22"/>
      <c r="D632" s="23">
        <v>20</v>
      </c>
      <c r="E632" s="24" t="s">
        <v>1287</v>
      </c>
      <c r="F632" s="43"/>
      <c r="G632" s="33">
        <f t="shared" si="9"/>
        <v>0</v>
      </c>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c r="CU632" s="31"/>
      <c r="CV632" s="31"/>
      <c r="CW632" s="31"/>
      <c r="CX632" s="31"/>
      <c r="CY632" s="31"/>
      <c r="CZ632" s="31"/>
      <c r="DA632" s="31"/>
      <c r="DB632" s="31"/>
      <c r="DC632" s="31"/>
      <c r="DD632" s="31"/>
      <c r="DE632" s="31"/>
      <c r="DF632" s="31"/>
      <c r="DG632" s="31"/>
      <c r="DH632" s="31"/>
      <c r="DI632" s="31"/>
      <c r="DJ632" s="31"/>
      <c r="DK632" s="31"/>
      <c r="DL632" s="31"/>
      <c r="DM632" s="31"/>
      <c r="DN632" s="31"/>
      <c r="DO632" s="31"/>
      <c r="DP632" s="31"/>
      <c r="DQ632" s="31"/>
      <c r="DR632" s="31"/>
      <c r="DS632" s="31"/>
      <c r="DT632" s="31"/>
      <c r="DU632" s="31"/>
      <c r="DV632" s="31"/>
      <c r="DW632" s="31"/>
      <c r="DX632" s="31"/>
      <c r="DY632" s="31"/>
      <c r="DZ632" s="31"/>
      <c r="EA632" s="31"/>
      <c r="EB632" s="31"/>
      <c r="EC632" s="31"/>
      <c r="ED632" s="31"/>
      <c r="EE632" s="31"/>
      <c r="EF632" s="31"/>
      <c r="EG632" s="31"/>
      <c r="EH632" s="31"/>
      <c r="EI632" s="31"/>
      <c r="EJ632" s="31"/>
      <c r="EK632" s="31"/>
      <c r="EL632" s="31"/>
      <c r="EM632" s="31"/>
      <c r="EN632" s="31"/>
      <c r="EO632" s="31"/>
      <c r="EP632" s="31"/>
      <c r="EQ632" s="31"/>
      <c r="ER632" s="31"/>
      <c r="ES632" s="31"/>
      <c r="ET632" s="31"/>
      <c r="EU632" s="31"/>
      <c r="EV632" s="31"/>
      <c r="EW632" s="31"/>
      <c r="EX632" s="31"/>
      <c r="EY632" s="31"/>
      <c r="EZ632" s="31"/>
      <c r="FA632" s="31"/>
      <c r="FB632" s="31"/>
      <c r="FC632" s="31"/>
      <c r="FD632" s="31"/>
      <c r="FE632" s="31"/>
      <c r="FF632" s="31"/>
      <c r="FG632" s="31"/>
      <c r="FH632" s="31"/>
      <c r="FI632" s="31"/>
      <c r="FJ632" s="31"/>
      <c r="FK632" s="31"/>
      <c r="FL632" s="31"/>
      <c r="FM632" s="31"/>
      <c r="FN632" s="31"/>
      <c r="FO632" s="31"/>
      <c r="FP632" s="31"/>
      <c r="FQ632" s="31"/>
      <c r="FR632" s="31"/>
      <c r="FS632" s="31"/>
      <c r="FT632" s="31"/>
      <c r="FU632" s="31"/>
      <c r="FV632" s="31"/>
      <c r="FW632" s="31"/>
      <c r="FX632" s="31"/>
      <c r="FY632" s="31"/>
      <c r="FZ632" s="31"/>
      <c r="GA632" s="31"/>
      <c r="GB632" s="31"/>
      <c r="GC632" s="31"/>
      <c r="GD632" s="31"/>
      <c r="GE632" s="31"/>
      <c r="GF632" s="31"/>
      <c r="GG632" s="31"/>
      <c r="GH632" s="31"/>
      <c r="GI632" s="31"/>
      <c r="GJ632" s="31"/>
      <c r="GK632" s="31"/>
      <c r="GL632" s="31"/>
      <c r="GM632" s="31"/>
      <c r="GN632" s="31"/>
      <c r="GO632" s="31"/>
      <c r="GP632" s="31"/>
      <c r="GQ632" s="31"/>
      <c r="GR632" s="31"/>
      <c r="GS632" s="31"/>
      <c r="GT632" s="31"/>
      <c r="GU632" s="31"/>
      <c r="GV632" s="31"/>
      <c r="GW632" s="31"/>
      <c r="GX632" s="31"/>
      <c r="GY632" s="31"/>
      <c r="GZ632" s="31"/>
      <c r="HA632" s="31"/>
      <c r="HB632" s="31"/>
      <c r="HC632" s="31"/>
      <c r="HD632" s="31"/>
      <c r="HE632" s="31"/>
      <c r="HF632" s="31"/>
      <c r="HG632" s="31"/>
      <c r="HH632" s="31"/>
      <c r="HI632" s="31"/>
      <c r="HJ632" s="31"/>
      <c r="HK632" s="31"/>
      <c r="HL632" s="31"/>
      <c r="HM632" s="31"/>
    </row>
    <row r="633" spans="1:221" s="30" customFormat="1">
      <c r="A633" s="22" t="s">
        <v>190</v>
      </c>
      <c r="B633" s="22" t="s">
        <v>253</v>
      </c>
      <c r="C633" s="22"/>
      <c r="D633" s="23">
        <v>10</v>
      </c>
      <c r="E633" s="24" t="s">
        <v>1288</v>
      </c>
      <c r="F633" s="43"/>
      <c r="G633" s="33">
        <f t="shared" si="9"/>
        <v>0</v>
      </c>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c r="CU633" s="31"/>
      <c r="CV633" s="31"/>
      <c r="CW633" s="31"/>
      <c r="CX633" s="31"/>
      <c r="CY633" s="31"/>
      <c r="CZ633" s="31"/>
      <c r="DA633" s="31"/>
      <c r="DB633" s="31"/>
      <c r="DC633" s="31"/>
      <c r="DD633" s="31"/>
      <c r="DE633" s="31"/>
      <c r="DF633" s="31"/>
      <c r="DG633" s="31"/>
      <c r="DH633" s="31"/>
      <c r="DI633" s="31"/>
      <c r="DJ633" s="31"/>
      <c r="DK633" s="31"/>
      <c r="DL633" s="31"/>
      <c r="DM633" s="31"/>
      <c r="DN633" s="31"/>
      <c r="DO633" s="31"/>
      <c r="DP633" s="31"/>
      <c r="DQ633" s="31"/>
      <c r="DR633" s="31"/>
      <c r="DS633" s="31"/>
      <c r="DT633" s="31"/>
      <c r="DU633" s="31"/>
      <c r="DV633" s="31"/>
      <c r="DW633" s="31"/>
      <c r="DX633" s="31"/>
      <c r="DY633" s="31"/>
      <c r="DZ633" s="31"/>
      <c r="EA633" s="31"/>
      <c r="EB633" s="31"/>
      <c r="EC633" s="31"/>
      <c r="ED633" s="31"/>
      <c r="EE633" s="31"/>
      <c r="EF633" s="31"/>
      <c r="EG633" s="31"/>
      <c r="EH633" s="31"/>
      <c r="EI633" s="31"/>
      <c r="EJ633" s="31"/>
      <c r="EK633" s="31"/>
      <c r="EL633" s="31"/>
      <c r="EM633" s="31"/>
      <c r="EN633" s="31"/>
      <c r="EO633" s="31"/>
      <c r="EP633" s="31"/>
      <c r="EQ633" s="31"/>
      <c r="ER633" s="31"/>
      <c r="ES633" s="31"/>
      <c r="ET633" s="31"/>
      <c r="EU633" s="31"/>
      <c r="EV633" s="31"/>
      <c r="EW633" s="31"/>
      <c r="EX633" s="31"/>
      <c r="EY633" s="31"/>
      <c r="EZ633" s="31"/>
      <c r="FA633" s="31"/>
      <c r="FB633" s="31"/>
      <c r="FC633" s="31"/>
      <c r="FD633" s="31"/>
      <c r="FE633" s="31"/>
      <c r="FF633" s="31"/>
      <c r="FG633" s="31"/>
      <c r="FH633" s="31"/>
      <c r="FI633" s="31"/>
      <c r="FJ633" s="31"/>
      <c r="FK633" s="31"/>
      <c r="FL633" s="31"/>
      <c r="FM633" s="31"/>
      <c r="FN633" s="31"/>
      <c r="FO633" s="31"/>
      <c r="FP633" s="31"/>
      <c r="FQ633" s="31"/>
      <c r="FR633" s="31"/>
      <c r="FS633" s="31"/>
      <c r="FT633" s="31"/>
      <c r="FU633" s="31"/>
      <c r="FV633" s="31"/>
      <c r="FW633" s="31"/>
      <c r="FX633" s="31"/>
      <c r="FY633" s="31"/>
      <c r="FZ633" s="31"/>
      <c r="GA633" s="31"/>
      <c r="GB633" s="31"/>
      <c r="GC633" s="31"/>
      <c r="GD633" s="31"/>
      <c r="GE633" s="31"/>
      <c r="GF633" s="31"/>
      <c r="GG633" s="31"/>
      <c r="GH633" s="31"/>
      <c r="GI633" s="31"/>
      <c r="GJ633" s="31"/>
      <c r="GK633" s="31"/>
      <c r="GL633" s="31"/>
      <c r="GM633" s="31"/>
      <c r="GN633" s="31"/>
      <c r="GO633" s="31"/>
      <c r="GP633" s="31"/>
      <c r="GQ633" s="31"/>
      <c r="GR633" s="31"/>
      <c r="GS633" s="31"/>
      <c r="GT633" s="31"/>
      <c r="GU633" s="31"/>
      <c r="GV633" s="31"/>
      <c r="GW633" s="31"/>
      <c r="GX633" s="31"/>
      <c r="GY633" s="31"/>
      <c r="GZ633" s="31"/>
      <c r="HA633" s="31"/>
      <c r="HB633" s="31"/>
      <c r="HC633" s="31"/>
      <c r="HD633" s="31"/>
      <c r="HE633" s="31"/>
      <c r="HF633" s="31"/>
      <c r="HG633" s="31"/>
      <c r="HH633" s="31"/>
      <c r="HI633" s="31"/>
      <c r="HJ633" s="31"/>
      <c r="HK633" s="31"/>
      <c r="HL633" s="31"/>
      <c r="HM633" s="31"/>
    </row>
    <row r="634" spans="1:221" s="30" customFormat="1">
      <c r="A634" s="22" t="s">
        <v>190</v>
      </c>
      <c r="B634" s="22" t="s">
        <v>254</v>
      </c>
      <c r="C634" s="22"/>
      <c r="D634" s="23">
        <v>18</v>
      </c>
      <c r="E634" s="24" t="s">
        <v>1287</v>
      </c>
      <c r="F634" s="43"/>
      <c r="G634" s="33">
        <f t="shared" si="9"/>
        <v>0</v>
      </c>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c r="CU634" s="31"/>
      <c r="CV634" s="31"/>
      <c r="CW634" s="31"/>
      <c r="CX634" s="31"/>
      <c r="CY634" s="31"/>
      <c r="CZ634" s="31"/>
      <c r="DA634" s="31"/>
      <c r="DB634" s="31"/>
      <c r="DC634" s="31"/>
      <c r="DD634" s="31"/>
      <c r="DE634" s="31"/>
      <c r="DF634" s="31"/>
      <c r="DG634" s="31"/>
      <c r="DH634" s="31"/>
      <c r="DI634" s="31"/>
      <c r="DJ634" s="31"/>
      <c r="DK634" s="31"/>
      <c r="DL634" s="31"/>
      <c r="DM634" s="31"/>
      <c r="DN634" s="31"/>
      <c r="DO634" s="31"/>
      <c r="DP634" s="31"/>
      <c r="DQ634" s="31"/>
      <c r="DR634" s="31"/>
      <c r="DS634" s="31"/>
      <c r="DT634" s="31"/>
      <c r="DU634" s="31"/>
      <c r="DV634" s="31"/>
      <c r="DW634" s="31"/>
      <c r="DX634" s="31"/>
      <c r="DY634" s="31"/>
      <c r="DZ634" s="31"/>
      <c r="EA634" s="31"/>
      <c r="EB634" s="31"/>
      <c r="EC634" s="31"/>
      <c r="ED634" s="31"/>
      <c r="EE634" s="31"/>
      <c r="EF634" s="31"/>
      <c r="EG634" s="31"/>
      <c r="EH634" s="31"/>
      <c r="EI634" s="31"/>
      <c r="EJ634" s="31"/>
      <c r="EK634" s="31"/>
      <c r="EL634" s="31"/>
      <c r="EM634" s="31"/>
      <c r="EN634" s="31"/>
      <c r="EO634" s="31"/>
      <c r="EP634" s="31"/>
      <c r="EQ634" s="31"/>
      <c r="ER634" s="31"/>
      <c r="ES634" s="31"/>
      <c r="ET634" s="31"/>
      <c r="EU634" s="31"/>
      <c r="EV634" s="31"/>
      <c r="EW634" s="31"/>
      <c r="EX634" s="31"/>
      <c r="EY634" s="31"/>
      <c r="EZ634" s="31"/>
      <c r="FA634" s="31"/>
      <c r="FB634" s="31"/>
      <c r="FC634" s="31"/>
      <c r="FD634" s="31"/>
      <c r="FE634" s="31"/>
      <c r="FF634" s="31"/>
      <c r="FG634" s="31"/>
      <c r="FH634" s="31"/>
      <c r="FI634" s="31"/>
      <c r="FJ634" s="31"/>
      <c r="FK634" s="31"/>
      <c r="FL634" s="31"/>
      <c r="FM634" s="31"/>
      <c r="FN634" s="31"/>
      <c r="FO634" s="31"/>
      <c r="FP634" s="31"/>
      <c r="FQ634" s="31"/>
      <c r="FR634" s="31"/>
      <c r="FS634" s="31"/>
      <c r="FT634" s="31"/>
      <c r="FU634" s="31"/>
      <c r="FV634" s="31"/>
      <c r="FW634" s="31"/>
      <c r="FX634" s="31"/>
      <c r="FY634" s="31"/>
      <c r="FZ634" s="31"/>
      <c r="GA634" s="31"/>
      <c r="GB634" s="31"/>
      <c r="GC634" s="31"/>
      <c r="GD634" s="31"/>
      <c r="GE634" s="31"/>
      <c r="GF634" s="31"/>
      <c r="GG634" s="31"/>
      <c r="GH634" s="31"/>
      <c r="GI634" s="31"/>
      <c r="GJ634" s="31"/>
      <c r="GK634" s="31"/>
      <c r="GL634" s="31"/>
      <c r="GM634" s="31"/>
      <c r="GN634" s="31"/>
      <c r="GO634" s="31"/>
      <c r="GP634" s="31"/>
      <c r="GQ634" s="31"/>
      <c r="GR634" s="31"/>
      <c r="GS634" s="31"/>
      <c r="GT634" s="31"/>
      <c r="GU634" s="31"/>
      <c r="GV634" s="31"/>
      <c r="GW634" s="31"/>
      <c r="GX634" s="31"/>
      <c r="GY634" s="31"/>
      <c r="GZ634" s="31"/>
      <c r="HA634" s="31"/>
      <c r="HB634" s="31"/>
      <c r="HC634" s="31"/>
      <c r="HD634" s="31"/>
      <c r="HE634" s="31"/>
      <c r="HF634" s="31"/>
      <c r="HG634" s="31"/>
      <c r="HH634" s="31"/>
      <c r="HI634" s="31"/>
      <c r="HJ634" s="31"/>
      <c r="HK634" s="31"/>
      <c r="HL634" s="31"/>
      <c r="HM634" s="31"/>
    </row>
    <row r="635" spans="1:221" s="30" customFormat="1">
      <c r="A635" s="22" t="s">
        <v>190</v>
      </c>
      <c r="B635" s="22" t="s">
        <v>1386</v>
      </c>
      <c r="C635" s="22"/>
      <c r="D635" s="23">
        <v>40</v>
      </c>
      <c r="E635" s="24" t="s">
        <v>1288</v>
      </c>
      <c r="F635" s="43"/>
      <c r="G635" s="33">
        <f t="shared" si="9"/>
        <v>0</v>
      </c>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c r="CU635" s="31"/>
      <c r="CV635" s="31"/>
      <c r="CW635" s="31"/>
      <c r="CX635" s="31"/>
      <c r="CY635" s="31"/>
      <c r="CZ635" s="31"/>
      <c r="DA635" s="31"/>
      <c r="DB635" s="31"/>
      <c r="DC635" s="31"/>
      <c r="DD635" s="31"/>
      <c r="DE635" s="31"/>
      <c r="DF635" s="31"/>
      <c r="DG635" s="31"/>
      <c r="DH635" s="31"/>
      <c r="DI635" s="31"/>
      <c r="DJ635" s="31"/>
      <c r="DK635" s="31"/>
      <c r="DL635" s="31"/>
      <c r="DM635" s="31"/>
      <c r="DN635" s="31"/>
      <c r="DO635" s="31"/>
      <c r="DP635" s="31"/>
      <c r="DQ635" s="31"/>
      <c r="DR635" s="31"/>
      <c r="DS635" s="31"/>
      <c r="DT635" s="31"/>
      <c r="DU635" s="31"/>
      <c r="DV635" s="31"/>
      <c r="DW635" s="31"/>
      <c r="DX635" s="31"/>
      <c r="DY635" s="31"/>
      <c r="DZ635" s="31"/>
      <c r="EA635" s="31"/>
      <c r="EB635" s="31"/>
      <c r="EC635" s="31"/>
      <c r="ED635" s="31"/>
      <c r="EE635" s="31"/>
      <c r="EF635" s="31"/>
      <c r="EG635" s="31"/>
      <c r="EH635" s="31"/>
      <c r="EI635" s="31"/>
      <c r="EJ635" s="31"/>
      <c r="EK635" s="31"/>
      <c r="EL635" s="31"/>
      <c r="EM635" s="31"/>
      <c r="EN635" s="31"/>
      <c r="EO635" s="31"/>
      <c r="EP635" s="31"/>
      <c r="EQ635" s="31"/>
      <c r="ER635" s="31"/>
      <c r="ES635" s="31"/>
      <c r="ET635" s="31"/>
      <c r="EU635" s="31"/>
      <c r="EV635" s="31"/>
      <c r="EW635" s="31"/>
      <c r="EX635" s="31"/>
      <c r="EY635" s="31"/>
      <c r="EZ635" s="31"/>
      <c r="FA635" s="31"/>
      <c r="FB635" s="31"/>
      <c r="FC635" s="31"/>
      <c r="FD635" s="31"/>
      <c r="FE635" s="31"/>
      <c r="FF635" s="31"/>
      <c r="FG635" s="31"/>
      <c r="FH635" s="31"/>
      <c r="FI635" s="31"/>
      <c r="FJ635" s="31"/>
      <c r="FK635" s="31"/>
      <c r="FL635" s="31"/>
      <c r="FM635" s="31"/>
      <c r="FN635" s="31"/>
      <c r="FO635" s="31"/>
      <c r="FP635" s="31"/>
      <c r="FQ635" s="31"/>
      <c r="FR635" s="31"/>
      <c r="FS635" s="31"/>
      <c r="FT635" s="31"/>
      <c r="FU635" s="31"/>
      <c r="FV635" s="31"/>
      <c r="FW635" s="31"/>
      <c r="FX635" s="31"/>
      <c r="FY635" s="31"/>
      <c r="FZ635" s="31"/>
      <c r="GA635" s="31"/>
      <c r="GB635" s="31"/>
      <c r="GC635" s="31"/>
      <c r="GD635" s="31"/>
      <c r="GE635" s="31"/>
      <c r="GF635" s="31"/>
      <c r="GG635" s="31"/>
      <c r="GH635" s="31"/>
      <c r="GI635" s="31"/>
      <c r="GJ635" s="31"/>
      <c r="GK635" s="31"/>
      <c r="GL635" s="31"/>
      <c r="GM635" s="31"/>
      <c r="GN635" s="31"/>
      <c r="GO635" s="31"/>
      <c r="GP635" s="31"/>
      <c r="GQ635" s="31"/>
      <c r="GR635" s="31"/>
      <c r="GS635" s="31"/>
      <c r="GT635" s="31"/>
      <c r="GU635" s="31"/>
      <c r="GV635" s="31"/>
      <c r="GW635" s="31"/>
      <c r="GX635" s="31"/>
      <c r="GY635" s="31"/>
      <c r="GZ635" s="31"/>
      <c r="HA635" s="31"/>
      <c r="HB635" s="31"/>
      <c r="HC635" s="31"/>
      <c r="HD635" s="31"/>
      <c r="HE635" s="31"/>
      <c r="HF635" s="31"/>
      <c r="HG635" s="31"/>
      <c r="HH635" s="31"/>
      <c r="HI635" s="31"/>
      <c r="HJ635" s="31"/>
      <c r="HK635" s="31"/>
      <c r="HL635" s="31"/>
      <c r="HM635" s="31"/>
    </row>
    <row r="636" spans="1:221" s="30" customFormat="1">
      <c r="A636" s="22" t="s">
        <v>190</v>
      </c>
      <c r="B636" s="22" t="s">
        <v>1279</v>
      </c>
      <c r="C636" s="22"/>
      <c r="D636" s="23">
        <v>35</v>
      </c>
      <c r="E636" s="24" t="s">
        <v>1286</v>
      </c>
      <c r="F636" s="43"/>
      <c r="G636" s="33">
        <f t="shared" si="9"/>
        <v>0</v>
      </c>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1"/>
      <c r="EU636" s="31"/>
      <c r="EV636" s="31"/>
      <c r="EW636" s="31"/>
      <c r="EX636" s="31"/>
      <c r="EY636" s="31"/>
      <c r="EZ636" s="31"/>
      <c r="FA636" s="31"/>
      <c r="FB636" s="31"/>
      <c r="FC636" s="31"/>
      <c r="FD636" s="31"/>
      <c r="FE636" s="31"/>
      <c r="FF636" s="31"/>
      <c r="FG636" s="31"/>
      <c r="FH636" s="31"/>
      <c r="FI636" s="31"/>
      <c r="FJ636" s="31"/>
      <c r="FK636" s="31"/>
      <c r="FL636" s="31"/>
      <c r="FM636" s="31"/>
      <c r="FN636" s="31"/>
      <c r="FO636" s="31"/>
      <c r="FP636" s="31"/>
      <c r="FQ636" s="31"/>
      <c r="FR636" s="31"/>
      <c r="FS636" s="31"/>
      <c r="FT636" s="31"/>
      <c r="FU636" s="31"/>
      <c r="FV636" s="31"/>
      <c r="FW636" s="31"/>
      <c r="FX636" s="31"/>
      <c r="FY636" s="31"/>
      <c r="FZ636" s="31"/>
      <c r="GA636" s="31"/>
      <c r="GB636" s="31"/>
      <c r="GC636" s="31"/>
      <c r="GD636" s="31"/>
      <c r="GE636" s="31"/>
      <c r="GF636" s="31"/>
      <c r="GG636" s="31"/>
      <c r="GH636" s="31"/>
      <c r="GI636" s="31"/>
      <c r="GJ636" s="31"/>
      <c r="GK636" s="31"/>
      <c r="GL636" s="31"/>
      <c r="GM636" s="31"/>
      <c r="GN636" s="31"/>
      <c r="GO636" s="31"/>
      <c r="GP636" s="31"/>
      <c r="GQ636" s="31"/>
      <c r="GR636" s="31"/>
      <c r="GS636" s="31"/>
      <c r="GT636" s="31"/>
      <c r="GU636" s="31"/>
      <c r="GV636" s="31"/>
      <c r="GW636" s="31"/>
      <c r="GX636" s="31"/>
      <c r="GY636" s="31"/>
      <c r="GZ636" s="31"/>
      <c r="HA636" s="31"/>
      <c r="HB636" s="31"/>
      <c r="HC636" s="31"/>
      <c r="HD636" s="31"/>
      <c r="HE636" s="31"/>
      <c r="HF636" s="31"/>
      <c r="HG636" s="31"/>
      <c r="HH636" s="31"/>
      <c r="HI636" s="31"/>
      <c r="HJ636" s="31"/>
      <c r="HK636" s="31"/>
      <c r="HL636" s="31"/>
      <c r="HM636" s="31"/>
    </row>
    <row r="637" spans="1:221" s="30" customFormat="1">
      <c r="A637" s="22" t="s">
        <v>190</v>
      </c>
      <c r="B637" s="22" t="s">
        <v>166</v>
      </c>
      <c r="C637" s="22"/>
      <c r="D637" s="23">
        <v>20</v>
      </c>
      <c r="E637" s="24" t="s">
        <v>1288</v>
      </c>
      <c r="F637" s="43"/>
      <c r="G637" s="33">
        <f t="shared" si="9"/>
        <v>0</v>
      </c>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c r="CU637" s="31"/>
      <c r="CV637" s="31"/>
      <c r="CW637" s="31"/>
      <c r="CX637" s="31"/>
      <c r="CY637" s="31"/>
      <c r="CZ637" s="31"/>
      <c r="DA637" s="31"/>
      <c r="DB637" s="31"/>
      <c r="DC637" s="31"/>
      <c r="DD637" s="31"/>
      <c r="DE637" s="31"/>
      <c r="DF637" s="31"/>
      <c r="DG637" s="31"/>
      <c r="DH637" s="31"/>
      <c r="DI637" s="31"/>
      <c r="DJ637" s="31"/>
      <c r="DK637" s="31"/>
      <c r="DL637" s="31"/>
      <c r="DM637" s="31"/>
      <c r="DN637" s="31"/>
      <c r="DO637" s="31"/>
      <c r="DP637" s="31"/>
      <c r="DQ637" s="31"/>
      <c r="DR637" s="31"/>
      <c r="DS637" s="31"/>
      <c r="DT637" s="31"/>
      <c r="DU637" s="31"/>
      <c r="DV637" s="31"/>
      <c r="DW637" s="31"/>
      <c r="DX637" s="31"/>
      <c r="DY637" s="31"/>
      <c r="DZ637" s="31"/>
      <c r="EA637" s="31"/>
      <c r="EB637" s="31"/>
      <c r="EC637" s="31"/>
      <c r="ED637" s="31"/>
      <c r="EE637" s="31"/>
      <c r="EF637" s="31"/>
      <c r="EG637" s="31"/>
      <c r="EH637" s="31"/>
      <c r="EI637" s="31"/>
      <c r="EJ637" s="31"/>
      <c r="EK637" s="31"/>
      <c r="EL637" s="31"/>
      <c r="EM637" s="31"/>
      <c r="EN637" s="31"/>
      <c r="EO637" s="31"/>
      <c r="EP637" s="31"/>
      <c r="EQ637" s="31"/>
      <c r="ER637" s="31"/>
      <c r="ES637" s="31"/>
      <c r="ET637" s="31"/>
      <c r="EU637" s="31"/>
      <c r="EV637" s="31"/>
      <c r="EW637" s="31"/>
      <c r="EX637" s="31"/>
      <c r="EY637" s="31"/>
      <c r="EZ637" s="31"/>
      <c r="FA637" s="31"/>
      <c r="FB637" s="31"/>
      <c r="FC637" s="31"/>
      <c r="FD637" s="31"/>
      <c r="FE637" s="31"/>
      <c r="FF637" s="31"/>
      <c r="FG637" s="31"/>
      <c r="FH637" s="31"/>
      <c r="FI637" s="31"/>
      <c r="FJ637" s="31"/>
      <c r="FK637" s="31"/>
      <c r="FL637" s="31"/>
      <c r="FM637" s="31"/>
      <c r="FN637" s="31"/>
      <c r="FO637" s="31"/>
      <c r="FP637" s="31"/>
      <c r="FQ637" s="31"/>
      <c r="FR637" s="31"/>
      <c r="FS637" s="31"/>
      <c r="FT637" s="31"/>
      <c r="FU637" s="31"/>
      <c r="FV637" s="31"/>
      <c r="FW637" s="31"/>
      <c r="FX637" s="31"/>
      <c r="FY637" s="31"/>
      <c r="FZ637" s="31"/>
      <c r="GA637" s="31"/>
      <c r="GB637" s="31"/>
      <c r="GC637" s="31"/>
      <c r="GD637" s="31"/>
      <c r="GE637" s="31"/>
      <c r="GF637" s="31"/>
      <c r="GG637" s="31"/>
      <c r="GH637" s="31"/>
      <c r="GI637" s="31"/>
      <c r="GJ637" s="31"/>
      <c r="GK637" s="31"/>
      <c r="GL637" s="31"/>
      <c r="GM637" s="31"/>
      <c r="GN637" s="31"/>
      <c r="GO637" s="31"/>
      <c r="GP637" s="31"/>
      <c r="GQ637" s="31"/>
      <c r="GR637" s="31"/>
      <c r="GS637" s="31"/>
      <c r="GT637" s="31"/>
      <c r="GU637" s="31"/>
      <c r="GV637" s="31"/>
      <c r="GW637" s="31"/>
      <c r="GX637" s="31"/>
      <c r="GY637" s="31"/>
      <c r="GZ637" s="31"/>
      <c r="HA637" s="31"/>
      <c r="HB637" s="31"/>
      <c r="HC637" s="31"/>
      <c r="HD637" s="31"/>
      <c r="HE637" s="31"/>
      <c r="HF637" s="31"/>
      <c r="HG637" s="31"/>
      <c r="HH637" s="31"/>
      <c r="HI637" s="31"/>
      <c r="HJ637" s="31"/>
      <c r="HK637" s="31"/>
      <c r="HL637" s="31"/>
      <c r="HM637" s="31"/>
    </row>
    <row r="638" spans="1:221" s="30" customFormat="1">
      <c r="A638" s="22" t="s">
        <v>190</v>
      </c>
      <c r="B638" s="22" t="s">
        <v>255</v>
      </c>
      <c r="C638" s="22"/>
      <c r="D638" s="23">
        <v>20</v>
      </c>
      <c r="E638" s="24" t="s">
        <v>1287</v>
      </c>
      <c r="F638" s="43"/>
      <c r="G638" s="33">
        <f t="shared" si="9"/>
        <v>0</v>
      </c>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c r="CU638" s="31"/>
      <c r="CV638" s="31"/>
      <c r="CW638" s="31"/>
      <c r="CX638" s="31"/>
      <c r="CY638" s="31"/>
      <c r="CZ638" s="31"/>
      <c r="DA638" s="31"/>
      <c r="DB638" s="31"/>
      <c r="DC638" s="31"/>
      <c r="DD638" s="31"/>
      <c r="DE638" s="31"/>
      <c r="DF638" s="31"/>
      <c r="DG638" s="31"/>
      <c r="DH638" s="31"/>
      <c r="DI638" s="31"/>
      <c r="DJ638" s="31"/>
      <c r="DK638" s="31"/>
      <c r="DL638" s="31"/>
      <c r="DM638" s="31"/>
      <c r="DN638" s="31"/>
      <c r="DO638" s="31"/>
      <c r="DP638" s="31"/>
      <c r="DQ638" s="31"/>
      <c r="DR638" s="31"/>
      <c r="DS638" s="31"/>
      <c r="DT638" s="31"/>
      <c r="DU638" s="31"/>
      <c r="DV638" s="31"/>
      <c r="DW638" s="31"/>
      <c r="DX638" s="31"/>
      <c r="DY638" s="31"/>
      <c r="DZ638" s="31"/>
      <c r="EA638" s="31"/>
      <c r="EB638" s="31"/>
      <c r="EC638" s="31"/>
      <c r="ED638" s="31"/>
      <c r="EE638" s="31"/>
      <c r="EF638" s="31"/>
      <c r="EG638" s="31"/>
      <c r="EH638" s="31"/>
      <c r="EI638" s="31"/>
      <c r="EJ638" s="31"/>
      <c r="EK638" s="31"/>
      <c r="EL638" s="31"/>
      <c r="EM638" s="31"/>
      <c r="EN638" s="31"/>
      <c r="EO638" s="31"/>
      <c r="EP638" s="31"/>
      <c r="EQ638" s="31"/>
      <c r="ER638" s="31"/>
      <c r="ES638" s="31"/>
      <c r="ET638" s="31"/>
      <c r="EU638" s="31"/>
      <c r="EV638" s="31"/>
      <c r="EW638" s="31"/>
      <c r="EX638" s="31"/>
      <c r="EY638" s="31"/>
      <c r="EZ638" s="31"/>
      <c r="FA638" s="31"/>
      <c r="FB638" s="31"/>
      <c r="FC638" s="31"/>
      <c r="FD638" s="31"/>
      <c r="FE638" s="31"/>
      <c r="FF638" s="31"/>
      <c r="FG638" s="31"/>
      <c r="FH638" s="31"/>
      <c r="FI638" s="31"/>
      <c r="FJ638" s="31"/>
      <c r="FK638" s="31"/>
      <c r="FL638" s="31"/>
      <c r="FM638" s="31"/>
      <c r="FN638" s="31"/>
      <c r="FO638" s="31"/>
      <c r="FP638" s="31"/>
      <c r="FQ638" s="31"/>
      <c r="FR638" s="31"/>
      <c r="FS638" s="31"/>
      <c r="FT638" s="31"/>
      <c r="FU638" s="31"/>
      <c r="FV638" s="31"/>
      <c r="FW638" s="31"/>
      <c r="FX638" s="31"/>
      <c r="FY638" s="31"/>
      <c r="FZ638" s="31"/>
      <c r="GA638" s="31"/>
      <c r="GB638" s="31"/>
      <c r="GC638" s="31"/>
      <c r="GD638" s="31"/>
      <c r="GE638" s="31"/>
      <c r="GF638" s="31"/>
      <c r="GG638" s="31"/>
      <c r="GH638" s="31"/>
      <c r="GI638" s="31"/>
      <c r="GJ638" s="31"/>
      <c r="GK638" s="31"/>
      <c r="GL638" s="31"/>
      <c r="GM638" s="31"/>
      <c r="GN638" s="31"/>
      <c r="GO638" s="31"/>
      <c r="GP638" s="31"/>
      <c r="GQ638" s="31"/>
      <c r="GR638" s="31"/>
      <c r="GS638" s="31"/>
      <c r="GT638" s="31"/>
      <c r="GU638" s="31"/>
      <c r="GV638" s="31"/>
      <c r="GW638" s="31"/>
      <c r="GX638" s="31"/>
      <c r="GY638" s="31"/>
      <c r="GZ638" s="31"/>
      <c r="HA638" s="31"/>
      <c r="HB638" s="31"/>
      <c r="HC638" s="31"/>
      <c r="HD638" s="31"/>
      <c r="HE638" s="31"/>
      <c r="HF638" s="31"/>
      <c r="HG638" s="31"/>
      <c r="HH638" s="31"/>
      <c r="HI638" s="31"/>
      <c r="HJ638" s="31"/>
      <c r="HK638" s="31"/>
      <c r="HL638" s="31"/>
      <c r="HM638" s="31"/>
    </row>
    <row r="639" spans="1:221" s="30" customFormat="1">
      <c r="A639" s="22" t="s">
        <v>190</v>
      </c>
      <c r="B639" s="22" t="s">
        <v>256</v>
      </c>
      <c r="C639" s="22"/>
      <c r="D639" s="23">
        <v>12</v>
      </c>
      <c r="E639" s="24" t="s">
        <v>1287</v>
      </c>
      <c r="F639" s="43"/>
      <c r="G639" s="33">
        <f t="shared" si="9"/>
        <v>0</v>
      </c>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c r="CU639" s="31"/>
      <c r="CV639" s="31"/>
      <c r="CW639" s="31"/>
      <c r="CX639" s="31"/>
      <c r="CY639" s="31"/>
      <c r="CZ639" s="31"/>
      <c r="DA639" s="31"/>
      <c r="DB639" s="31"/>
      <c r="DC639" s="31"/>
      <c r="DD639" s="31"/>
      <c r="DE639" s="31"/>
      <c r="DF639" s="31"/>
      <c r="DG639" s="31"/>
      <c r="DH639" s="31"/>
      <c r="DI639" s="31"/>
      <c r="DJ639" s="31"/>
      <c r="DK639" s="31"/>
      <c r="DL639" s="31"/>
      <c r="DM639" s="31"/>
      <c r="DN639" s="31"/>
      <c r="DO639" s="31"/>
      <c r="DP639" s="31"/>
      <c r="DQ639" s="31"/>
      <c r="DR639" s="31"/>
      <c r="DS639" s="31"/>
      <c r="DT639" s="31"/>
      <c r="DU639" s="31"/>
      <c r="DV639" s="31"/>
      <c r="DW639" s="31"/>
      <c r="DX639" s="31"/>
      <c r="DY639" s="31"/>
      <c r="DZ639" s="31"/>
      <c r="EA639" s="31"/>
      <c r="EB639" s="31"/>
      <c r="EC639" s="31"/>
      <c r="ED639" s="31"/>
      <c r="EE639" s="31"/>
      <c r="EF639" s="31"/>
      <c r="EG639" s="31"/>
      <c r="EH639" s="31"/>
      <c r="EI639" s="31"/>
      <c r="EJ639" s="31"/>
      <c r="EK639" s="31"/>
      <c r="EL639" s="31"/>
      <c r="EM639" s="31"/>
      <c r="EN639" s="31"/>
      <c r="EO639" s="31"/>
      <c r="EP639" s="31"/>
      <c r="EQ639" s="31"/>
      <c r="ER639" s="31"/>
      <c r="ES639" s="31"/>
      <c r="ET639" s="31"/>
      <c r="EU639" s="31"/>
      <c r="EV639" s="31"/>
      <c r="EW639" s="31"/>
      <c r="EX639" s="31"/>
      <c r="EY639" s="31"/>
      <c r="EZ639" s="31"/>
      <c r="FA639" s="31"/>
      <c r="FB639" s="31"/>
      <c r="FC639" s="31"/>
      <c r="FD639" s="31"/>
      <c r="FE639" s="31"/>
      <c r="FF639" s="31"/>
      <c r="FG639" s="31"/>
      <c r="FH639" s="31"/>
      <c r="FI639" s="31"/>
      <c r="FJ639" s="31"/>
      <c r="FK639" s="31"/>
      <c r="FL639" s="31"/>
      <c r="FM639" s="31"/>
      <c r="FN639" s="31"/>
      <c r="FO639" s="31"/>
      <c r="FP639" s="31"/>
      <c r="FQ639" s="31"/>
      <c r="FR639" s="31"/>
      <c r="FS639" s="31"/>
      <c r="FT639" s="31"/>
      <c r="FU639" s="31"/>
      <c r="FV639" s="31"/>
      <c r="FW639" s="31"/>
      <c r="FX639" s="31"/>
      <c r="FY639" s="31"/>
      <c r="FZ639" s="31"/>
      <c r="GA639" s="31"/>
      <c r="GB639" s="31"/>
      <c r="GC639" s="31"/>
      <c r="GD639" s="31"/>
      <c r="GE639" s="31"/>
      <c r="GF639" s="31"/>
      <c r="GG639" s="31"/>
      <c r="GH639" s="31"/>
      <c r="GI639" s="31"/>
      <c r="GJ639" s="31"/>
      <c r="GK639" s="31"/>
      <c r="GL639" s="31"/>
      <c r="GM639" s="31"/>
      <c r="GN639" s="31"/>
      <c r="GO639" s="31"/>
      <c r="GP639" s="31"/>
      <c r="GQ639" s="31"/>
      <c r="GR639" s="31"/>
      <c r="GS639" s="31"/>
      <c r="GT639" s="31"/>
      <c r="GU639" s="31"/>
      <c r="GV639" s="31"/>
      <c r="GW639" s="31"/>
      <c r="GX639" s="31"/>
      <c r="GY639" s="31"/>
      <c r="GZ639" s="31"/>
      <c r="HA639" s="31"/>
      <c r="HB639" s="31"/>
      <c r="HC639" s="31"/>
      <c r="HD639" s="31"/>
      <c r="HE639" s="31"/>
      <c r="HF639" s="31"/>
      <c r="HG639" s="31"/>
      <c r="HH639" s="31"/>
      <c r="HI639" s="31"/>
      <c r="HJ639" s="31"/>
      <c r="HK639" s="31"/>
      <c r="HL639" s="31"/>
      <c r="HM639" s="31"/>
    </row>
    <row r="640" spans="1:221" s="30" customFormat="1">
      <c r="A640" s="22" t="s">
        <v>190</v>
      </c>
      <c r="B640" s="22" t="s">
        <v>257</v>
      </c>
      <c r="C640" s="22"/>
      <c r="D640" s="23">
        <v>15</v>
      </c>
      <c r="E640" s="24" t="s">
        <v>1287</v>
      </c>
      <c r="F640" s="43"/>
      <c r="G640" s="33">
        <f t="shared" si="9"/>
        <v>0</v>
      </c>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c r="CU640" s="31"/>
      <c r="CV640" s="31"/>
      <c r="CW640" s="31"/>
      <c r="CX640" s="31"/>
      <c r="CY640" s="31"/>
      <c r="CZ640" s="31"/>
      <c r="DA640" s="31"/>
      <c r="DB640" s="31"/>
      <c r="DC640" s="31"/>
      <c r="DD640" s="31"/>
      <c r="DE640" s="31"/>
      <c r="DF640" s="31"/>
      <c r="DG640" s="31"/>
      <c r="DH640" s="31"/>
      <c r="DI640" s="31"/>
      <c r="DJ640" s="31"/>
      <c r="DK640" s="31"/>
      <c r="DL640" s="31"/>
      <c r="DM640" s="31"/>
      <c r="DN640" s="31"/>
      <c r="DO640" s="31"/>
      <c r="DP640" s="31"/>
      <c r="DQ640" s="31"/>
      <c r="DR640" s="31"/>
      <c r="DS640" s="31"/>
      <c r="DT640" s="31"/>
      <c r="DU640" s="31"/>
      <c r="DV640" s="31"/>
      <c r="DW640" s="31"/>
      <c r="DX640" s="31"/>
      <c r="DY640" s="31"/>
      <c r="DZ640" s="31"/>
      <c r="EA640" s="31"/>
      <c r="EB640" s="31"/>
      <c r="EC640" s="31"/>
      <c r="ED640" s="31"/>
      <c r="EE640" s="31"/>
      <c r="EF640" s="31"/>
      <c r="EG640" s="31"/>
      <c r="EH640" s="31"/>
      <c r="EI640" s="31"/>
      <c r="EJ640" s="31"/>
      <c r="EK640" s="31"/>
      <c r="EL640" s="31"/>
      <c r="EM640" s="31"/>
      <c r="EN640" s="31"/>
      <c r="EO640" s="31"/>
      <c r="EP640" s="31"/>
      <c r="EQ640" s="31"/>
      <c r="ER640" s="31"/>
      <c r="ES640" s="31"/>
      <c r="ET640" s="31"/>
      <c r="EU640" s="31"/>
      <c r="EV640" s="31"/>
      <c r="EW640" s="31"/>
      <c r="EX640" s="31"/>
      <c r="EY640" s="31"/>
      <c r="EZ640" s="31"/>
      <c r="FA640" s="31"/>
      <c r="FB640" s="31"/>
      <c r="FC640" s="31"/>
      <c r="FD640" s="31"/>
      <c r="FE640" s="31"/>
      <c r="FF640" s="31"/>
      <c r="FG640" s="31"/>
      <c r="FH640" s="31"/>
      <c r="FI640" s="31"/>
      <c r="FJ640" s="31"/>
      <c r="FK640" s="31"/>
      <c r="FL640" s="31"/>
      <c r="FM640" s="31"/>
      <c r="FN640" s="31"/>
      <c r="FO640" s="31"/>
      <c r="FP640" s="31"/>
      <c r="FQ640" s="31"/>
      <c r="FR640" s="31"/>
      <c r="FS640" s="31"/>
      <c r="FT640" s="31"/>
      <c r="FU640" s="31"/>
      <c r="FV640" s="31"/>
      <c r="FW640" s="31"/>
      <c r="FX640" s="31"/>
      <c r="FY640" s="31"/>
      <c r="FZ640" s="31"/>
      <c r="GA640" s="31"/>
      <c r="GB640" s="31"/>
      <c r="GC640" s="31"/>
      <c r="GD640" s="31"/>
      <c r="GE640" s="31"/>
      <c r="GF640" s="31"/>
      <c r="GG640" s="31"/>
      <c r="GH640" s="31"/>
      <c r="GI640" s="31"/>
      <c r="GJ640" s="31"/>
      <c r="GK640" s="31"/>
      <c r="GL640" s="31"/>
      <c r="GM640" s="31"/>
      <c r="GN640" s="31"/>
      <c r="GO640" s="31"/>
      <c r="GP640" s="31"/>
      <c r="GQ640" s="31"/>
      <c r="GR640" s="31"/>
      <c r="GS640" s="31"/>
      <c r="GT640" s="31"/>
      <c r="GU640" s="31"/>
      <c r="GV640" s="31"/>
      <c r="GW640" s="31"/>
      <c r="GX640" s="31"/>
      <c r="GY640" s="31"/>
      <c r="GZ640" s="31"/>
      <c r="HA640" s="31"/>
      <c r="HB640" s="31"/>
      <c r="HC640" s="31"/>
      <c r="HD640" s="31"/>
      <c r="HE640" s="31"/>
      <c r="HF640" s="31"/>
      <c r="HG640" s="31"/>
      <c r="HH640" s="31"/>
      <c r="HI640" s="31"/>
      <c r="HJ640" s="31"/>
      <c r="HK640" s="31"/>
      <c r="HL640" s="31"/>
      <c r="HM640" s="31"/>
    </row>
    <row r="641" spans="1:221" s="30" customFormat="1">
      <c r="A641" s="22" t="s">
        <v>190</v>
      </c>
      <c r="B641" s="22" t="s">
        <v>95</v>
      </c>
      <c r="C641" s="22"/>
      <c r="D641" s="23">
        <v>30</v>
      </c>
      <c r="E641" s="24" t="s">
        <v>1288</v>
      </c>
      <c r="F641" s="43"/>
      <c r="G641" s="33">
        <f t="shared" si="9"/>
        <v>0</v>
      </c>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c r="CU641" s="31"/>
      <c r="CV641" s="31"/>
      <c r="CW641" s="31"/>
      <c r="CX641" s="31"/>
      <c r="CY641" s="31"/>
      <c r="CZ641" s="31"/>
      <c r="DA641" s="31"/>
      <c r="DB641" s="31"/>
      <c r="DC641" s="31"/>
      <c r="DD641" s="31"/>
      <c r="DE641" s="31"/>
      <c r="DF641" s="31"/>
      <c r="DG641" s="31"/>
      <c r="DH641" s="31"/>
      <c r="DI641" s="31"/>
      <c r="DJ641" s="31"/>
      <c r="DK641" s="31"/>
      <c r="DL641" s="31"/>
      <c r="DM641" s="31"/>
      <c r="DN641" s="31"/>
      <c r="DO641" s="31"/>
      <c r="DP641" s="31"/>
      <c r="DQ641" s="31"/>
      <c r="DR641" s="31"/>
      <c r="DS641" s="31"/>
      <c r="DT641" s="31"/>
      <c r="DU641" s="31"/>
      <c r="DV641" s="31"/>
      <c r="DW641" s="31"/>
      <c r="DX641" s="31"/>
      <c r="DY641" s="31"/>
      <c r="DZ641" s="31"/>
      <c r="EA641" s="31"/>
      <c r="EB641" s="31"/>
      <c r="EC641" s="31"/>
      <c r="ED641" s="31"/>
      <c r="EE641" s="31"/>
      <c r="EF641" s="31"/>
      <c r="EG641" s="31"/>
      <c r="EH641" s="31"/>
      <c r="EI641" s="31"/>
      <c r="EJ641" s="31"/>
      <c r="EK641" s="31"/>
      <c r="EL641" s="31"/>
      <c r="EM641" s="31"/>
      <c r="EN641" s="31"/>
      <c r="EO641" s="31"/>
      <c r="EP641" s="31"/>
      <c r="EQ641" s="31"/>
      <c r="ER641" s="31"/>
      <c r="ES641" s="31"/>
      <c r="ET641" s="31"/>
      <c r="EU641" s="31"/>
      <c r="EV641" s="31"/>
      <c r="EW641" s="31"/>
      <c r="EX641" s="31"/>
      <c r="EY641" s="31"/>
      <c r="EZ641" s="31"/>
      <c r="FA641" s="31"/>
      <c r="FB641" s="31"/>
      <c r="FC641" s="31"/>
      <c r="FD641" s="31"/>
      <c r="FE641" s="31"/>
      <c r="FF641" s="31"/>
      <c r="FG641" s="31"/>
      <c r="FH641" s="31"/>
      <c r="FI641" s="31"/>
      <c r="FJ641" s="31"/>
      <c r="FK641" s="31"/>
      <c r="FL641" s="31"/>
      <c r="FM641" s="31"/>
      <c r="FN641" s="31"/>
      <c r="FO641" s="31"/>
      <c r="FP641" s="31"/>
      <c r="FQ641" s="31"/>
      <c r="FR641" s="31"/>
      <c r="FS641" s="31"/>
      <c r="FT641" s="31"/>
      <c r="FU641" s="31"/>
      <c r="FV641" s="31"/>
      <c r="FW641" s="31"/>
      <c r="FX641" s="31"/>
      <c r="FY641" s="31"/>
      <c r="FZ641" s="31"/>
      <c r="GA641" s="31"/>
      <c r="GB641" s="31"/>
      <c r="GC641" s="31"/>
      <c r="GD641" s="31"/>
      <c r="GE641" s="31"/>
      <c r="GF641" s="31"/>
      <c r="GG641" s="31"/>
      <c r="GH641" s="31"/>
      <c r="GI641" s="31"/>
      <c r="GJ641" s="31"/>
      <c r="GK641" s="31"/>
      <c r="GL641" s="31"/>
      <c r="GM641" s="31"/>
      <c r="GN641" s="31"/>
      <c r="GO641" s="31"/>
      <c r="GP641" s="31"/>
      <c r="GQ641" s="31"/>
      <c r="GR641" s="31"/>
      <c r="GS641" s="31"/>
      <c r="GT641" s="31"/>
      <c r="GU641" s="31"/>
      <c r="GV641" s="31"/>
      <c r="GW641" s="31"/>
      <c r="GX641" s="31"/>
      <c r="GY641" s="31"/>
      <c r="GZ641" s="31"/>
      <c r="HA641" s="31"/>
      <c r="HB641" s="31"/>
      <c r="HC641" s="31"/>
      <c r="HD641" s="31"/>
      <c r="HE641" s="31"/>
      <c r="HF641" s="31"/>
      <c r="HG641" s="31"/>
      <c r="HH641" s="31"/>
      <c r="HI641" s="31"/>
      <c r="HJ641" s="31"/>
      <c r="HK641" s="31"/>
      <c r="HL641" s="31"/>
      <c r="HM641" s="31"/>
    </row>
    <row r="642" spans="1:221" s="30" customFormat="1">
      <c r="A642" s="22" t="s">
        <v>190</v>
      </c>
      <c r="B642" s="22" t="s">
        <v>258</v>
      </c>
      <c r="C642" s="22"/>
      <c r="D642" s="23">
        <v>15</v>
      </c>
      <c r="E642" s="24" t="s">
        <v>1287</v>
      </c>
      <c r="F642" s="43"/>
      <c r="G642" s="33">
        <f t="shared" si="9"/>
        <v>0</v>
      </c>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c r="CU642" s="31"/>
      <c r="CV642" s="31"/>
      <c r="CW642" s="31"/>
      <c r="CX642" s="31"/>
      <c r="CY642" s="31"/>
      <c r="CZ642" s="31"/>
      <c r="DA642" s="31"/>
      <c r="DB642" s="31"/>
      <c r="DC642" s="31"/>
      <c r="DD642" s="31"/>
      <c r="DE642" s="31"/>
      <c r="DF642" s="31"/>
      <c r="DG642" s="31"/>
      <c r="DH642" s="31"/>
      <c r="DI642" s="31"/>
      <c r="DJ642" s="31"/>
      <c r="DK642" s="31"/>
      <c r="DL642" s="31"/>
      <c r="DM642" s="31"/>
      <c r="DN642" s="31"/>
      <c r="DO642" s="31"/>
      <c r="DP642" s="31"/>
      <c r="DQ642" s="31"/>
      <c r="DR642" s="31"/>
      <c r="DS642" s="31"/>
      <c r="DT642" s="31"/>
      <c r="DU642" s="31"/>
      <c r="DV642" s="31"/>
      <c r="DW642" s="31"/>
      <c r="DX642" s="31"/>
      <c r="DY642" s="31"/>
      <c r="DZ642" s="31"/>
      <c r="EA642" s="31"/>
      <c r="EB642" s="31"/>
      <c r="EC642" s="31"/>
      <c r="ED642" s="31"/>
      <c r="EE642" s="31"/>
      <c r="EF642" s="31"/>
      <c r="EG642" s="31"/>
      <c r="EH642" s="31"/>
      <c r="EI642" s="31"/>
      <c r="EJ642" s="31"/>
      <c r="EK642" s="31"/>
      <c r="EL642" s="31"/>
      <c r="EM642" s="31"/>
      <c r="EN642" s="31"/>
      <c r="EO642" s="31"/>
      <c r="EP642" s="31"/>
      <c r="EQ642" s="31"/>
      <c r="ER642" s="31"/>
      <c r="ES642" s="31"/>
      <c r="ET642" s="31"/>
      <c r="EU642" s="31"/>
      <c r="EV642" s="31"/>
      <c r="EW642" s="31"/>
      <c r="EX642" s="31"/>
      <c r="EY642" s="31"/>
      <c r="EZ642" s="31"/>
      <c r="FA642" s="31"/>
      <c r="FB642" s="31"/>
      <c r="FC642" s="31"/>
      <c r="FD642" s="31"/>
      <c r="FE642" s="31"/>
      <c r="FF642" s="31"/>
      <c r="FG642" s="31"/>
      <c r="FH642" s="31"/>
      <c r="FI642" s="31"/>
      <c r="FJ642" s="31"/>
      <c r="FK642" s="31"/>
      <c r="FL642" s="31"/>
      <c r="FM642" s="31"/>
      <c r="FN642" s="31"/>
      <c r="FO642" s="31"/>
      <c r="FP642" s="31"/>
      <c r="FQ642" s="31"/>
      <c r="FR642" s="31"/>
      <c r="FS642" s="31"/>
      <c r="FT642" s="31"/>
      <c r="FU642" s="31"/>
      <c r="FV642" s="31"/>
      <c r="FW642" s="31"/>
      <c r="FX642" s="31"/>
      <c r="FY642" s="31"/>
      <c r="FZ642" s="31"/>
      <c r="GA642" s="31"/>
      <c r="GB642" s="31"/>
      <c r="GC642" s="31"/>
      <c r="GD642" s="31"/>
      <c r="GE642" s="31"/>
      <c r="GF642" s="31"/>
      <c r="GG642" s="31"/>
      <c r="GH642" s="31"/>
      <c r="GI642" s="31"/>
      <c r="GJ642" s="31"/>
      <c r="GK642" s="31"/>
      <c r="GL642" s="31"/>
      <c r="GM642" s="31"/>
      <c r="GN642" s="31"/>
      <c r="GO642" s="31"/>
      <c r="GP642" s="31"/>
      <c r="GQ642" s="31"/>
      <c r="GR642" s="31"/>
      <c r="GS642" s="31"/>
      <c r="GT642" s="31"/>
      <c r="GU642" s="31"/>
      <c r="GV642" s="31"/>
      <c r="GW642" s="31"/>
      <c r="GX642" s="31"/>
      <c r="GY642" s="31"/>
      <c r="GZ642" s="31"/>
      <c r="HA642" s="31"/>
      <c r="HB642" s="31"/>
      <c r="HC642" s="31"/>
      <c r="HD642" s="31"/>
      <c r="HE642" s="31"/>
      <c r="HF642" s="31"/>
      <c r="HG642" s="31"/>
      <c r="HH642" s="31"/>
      <c r="HI642" s="31"/>
      <c r="HJ642" s="31"/>
      <c r="HK642" s="31"/>
      <c r="HL642" s="31"/>
      <c r="HM642" s="31"/>
    </row>
    <row r="643" spans="1:221" s="30" customFormat="1">
      <c r="A643" s="22" t="s">
        <v>190</v>
      </c>
      <c r="B643" s="22" t="s">
        <v>1378</v>
      </c>
      <c r="C643" s="22"/>
      <c r="D643" s="23">
        <v>30</v>
      </c>
      <c r="E643" s="24" t="s">
        <v>1287</v>
      </c>
      <c r="F643" s="43"/>
      <c r="G643" s="33">
        <f t="shared" si="9"/>
        <v>0</v>
      </c>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c r="CU643" s="31"/>
      <c r="CV643" s="31"/>
      <c r="CW643" s="31"/>
      <c r="CX643" s="31"/>
      <c r="CY643" s="31"/>
      <c r="CZ643" s="31"/>
      <c r="DA643" s="31"/>
      <c r="DB643" s="31"/>
      <c r="DC643" s="31"/>
      <c r="DD643" s="31"/>
      <c r="DE643" s="31"/>
      <c r="DF643" s="31"/>
      <c r="DG643" s="31"/>
      <c r="DH643" s="31"/>
      <c r="DI643" s="31"/>
      <c r="DJ643" s="31"/>
      <c r="DK643" s="31"/>
      <c r="DL643" s="31"/>
      <c r="DM643" s="31"/>
      <c r="DN643" s="31"/>
      <c r="DO643" s="31"/>
      <c r="DP643" s="31"/>
      <c r="DQ643" s="31"/>
      <c r="DR643" s="31"/>
      <c r="DS643" s="31"/>
      <c r="DT643" s="31"/>
      <c r="DU643" s="31"/>
      <c r="DV643" s="31"/>
      <c r="DW643" s="31"/>
      <c r="DX643" s="31"/>
      <c r="DY643" s="31"/>
      <c r="DZ643" s="31"/>
      <c r="EA643" s="31"/>
      <c r="EB643" s="31"/>
      <c r="EC643" s="31"/>
      <c r="ED643" s="31"/>
      <c r="EE643" s="31"/>
      <c r="EF643" s="31"/>
      <c r="EG643" s="31"/>
      <c r="EH643" s="31"/>
      <c r="EI643" s="31"/>
      <c r="EJ643" s="31"/>
      <c r="EK643" s="31"/>
      <c r="EL643" s="31"/>
      <c r="EM643" s="31"/>
      <c r="EN643" s="31"/>
      <c r="EO643" s="31"/>
      <c r="EP643" s="31"/>
      <c r="EQ643" s="31"/>
      <c r="ER643" s="31"/>
      <c r="ES643" s="31"/>
      <c r="ET643" s="31"/>
      <c r="EU643" s="31"/>
      <c r="EV643" s="31"/>
      <c r="EW643" s="31"/>
      <c r="EX643" s="31"/>
      <c r="EY643" s="31"/>
      <c r="EZ643" s="31"/>
      <c r="FA643" s="31"/>
      <c r="FB643" s="31"/>
      <c r="FC643" s="31"/>
      <c r="FD643" s="31"/>
      <c r="FE643" s="31"/>
      <c r="FF643" s="31"/>
      <c r="FG643" s="31"/>
      <c r="FH643" s="31"/>
      <c r="FI643" s="31"/>
      <c r="FJ643" s="31"/>
      <c r="FK643" s="31"/>
      <c r="FL643" s="31"/>
      <c r="FM643" s="31"/>
      <c r="FN643" s="31"/>
      <c r="FO643" s="31"/>
      <c r="FP643" s="31"/>
      <c r="FQ643" s="31"/>
      <c r="FR643" s="31"/>
      <c r="FS643" s="31"/>
      <c r="FT643" s="31"/>
      <c r="FU643" s="31"/>
      <c r="FV643" s="31"/>
      <c r="FW643" s="31"/>
      <c r="FX643" s="31"/>
      <c r="FY643" s="31"/>
      <c r="FZ643" s="31"/>
      <c r="GA643" s="31"/>
      <c r="GB643" s="31"/>
      <c r="GC643" s="31"/>
      <c r="GD643" s="31"/>
      <c r="GE643" s="31"/>
      <c r="GF643" s="31"/>
      <c r="GG643" s="31"/>
      <c r="GH643" s="31"/>
      <c r="GI643" s="31"/>
      <c r="GJ643" s="31"/>
      <c r="GK643" s="31"/>
      <c r="GL643" s="31"/>
      <c r="GM643" s="31"/>
      <c r="GN643" s="31"/>
      <c r="GO643" s="31"/>
      <c r="GP643" s="31"/>
      <c r="GQ643" s="31"/>
      <c r="GR643" s="31"/>
      <c r="GS643" s="31"/>
      <c r="GT643" s="31"/>
      <c r="GU643" s="31"/>
      <c r="GV643" s="31"/>
      <c r="GW643" s="31"/>
      <c r="GX643" s="31"/>
      <c r="GY643" s="31"/>
      <c r="GZ643" s="31"/>
      <c r="HA643" s="31"/>
      <c r="HB643" s="31"/>
      <c r="HC643" s="31"/>
      <c r="HD643" s="31"/>
      <c r="HE643" s="31"/>
      <c r="HF643" s="31"/>
      <c r="HG643" s="31"/>
      <c r="HH643" s="31"/>
      <c r="HI643" s="31"/>
      <c r="HJ643" s="31"/>
      <c r="HK643" s="31"/>
      <c r="HL643" s="31"/>
      <c r="HM643" s="31"/>
    </row>
    <row r="644" spans="1:221" s="30" customFormat="1">
      <c r="A644" s="22" t="s">
        <v>190</v>
      </c>
      <c r="B644" s="22" t="s">
        <v>259</v>
      </c>
      <c r="C644" s="22"/>
      <c r="D644" s="23">
        <v>10</v>
      </c>
      <c r="E644" s="24" t="s">
        <v>1289</v>
      </c>
      <c r="F644" s="43"/>
      <c r="G644" s="33">
        <f t="shared" si="9"/>
        <v>0</v>
      </c>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c r="CU644" s="31"/>
      <c r="CV644" s="31"/>
      <c r="CW644" s="31"/>
      <c r="CX644" s="31"/>
      <c r="CY644" s="31"/>
      <c r="CZ644" s="31"/>
      <c r="DA644" s="31"/>
      <c r="DB644" s="31"/>
      <c r="DC644" s="31"/>
      <c r="DD644" s="31"/>
      <c r="DE644" s="31"/>
      <c r="DF644" s="31"/>
      <c r="DG644" s="31"/>
      <c r="DH644" s="31"/>
      <c r="DI644" s="31"/>
      <c r="DJ644" s="31"/>
      <c r="DK644" s="31"/>
      <c r="DL644" s="31"/>
      <c r="DM644" s="31"/>
      <c r="DN644" s="31"/>
      <c r="DO644" s="31"/>
      <c r="DP644" s="31"/>
      <c r="DQ644" s="31"/>
      <c r="DR644" s="31"/>
      <c r="DS644" s="31"/>
      <c r="DT644" s="31"/>
      <c r="DU644" s="31"/>
      <c r="DV644" s="31"/>
      <c r="DW644" s="31"/>
      <c r="DX644" s="31"/>
      <c r="DY644" s="31"/>
      <c r="DZ644" s="31"/>
      <c r="EA644" s="31"/>
      <c r="EB644" s="31"/>
      <c r="EC644" s="31"/>
      <c r="ED644" s="31"/>
      <c r="EE644" s="31"/>
      <c r="EF644" s="31"/>
      <c r="EG644" s="31"/>
      <c r="EH644" s="31"/>
      <c r="EI644" s="31"/>
      <c r="EJ644" s="31"/>
      <c r="EK644" s="31"/>
      <c r="EL644" s="31"/>
      <c r="EM644" s="31"/>
      <c r="EN644" s="31"/>
      <c r="EO644" s="31"/>
      <c r="EP644" s="31"/>
      <c r="EQ644" s="31"/>
      <c r="ER644" s="31"/>
      <c r="ES644" s="31"/>
      <c r="ET644" s="31"/>
      <c r="EU644" s="31"/>
      <c r="EV644" s="31"/>
      <c r="EW644" s="31"/>
      <c r="EX644" s="31"/>
      <c r="EY644" s="31"/>
      <c r="EZ644" s="31"/>
      <c r="FA644" s="31"/>
      <c r="FB644" s="31"/>
      <c r="FC644" s="31"/>
      <c r="FD644" s="31"/>
      <c r="FE644" s="31"/>
      <c r="FF644" s="31"/>
      <c r="FG644" s="31"/>
      <c r="FH644" s="31"/>
      <c r="FI644" s="31"/>
      <c r="FJ644" s="31"/>
      <c r="FK644" s="31"/>
      <c r="FL644" s="31"/>
      <c r="FM644" s="31"/>
      <c r="FN644" s="31"/>
      <c r="FO644" s="31"/>
      <c r="FP644" s="31"/>
      <c r="FQ644" s="31"/>
      <c r="FR644" s="31"/>
      <c r="FS644" s="31"/>
      <c r="FT644" s="31"/>
      <c r="FU644" s="31"/>
      <c r="FV644" s="31"/>
      <c r="FW644" s="31"/>
      <c r="FX644" s="31"/>
      <c r="FY644" s="31"/>
      <c r="FZ644" s="31"/>
      <c r="GA644" s="31"/>
      <c r="GB644" s="31"/>
      <c r="GC644" s="31"/>
      <c r="GD644" s="31"/>
      <c r="GE644" s="31"/>
      <c r="GF644" s="31"/>
      <c r="GG644" s="31"/>
      <c r="GH644" s="31"/>
      <c r="GI644" s="31"/>
      <c r="GJ644" s="31"/>
      <c r="GK644" s="31"/>
      <c r="GL644" s="31"/>
      <c r="GM644" s="31"/>
      <c r="GN644" s="31"/>
      <c r="GO644" s="31"/>
      <c r="GP644" s="31"/>
      <c r="GQ644" s="31"/>
      <c r="GR644" s="31"/>
      <c r="GS644" s="31"/>
      <c r="GT644" s="31"/>
      <c r="GU644" s="31"/>
      <c r="GV644" s="31"/>
      <c r="GW644" s="31"/>
      <c r="GX644" s="31"/>
      <c r="GY644" s="31"/>
      <c r="GZ644" s="31"/>
      <c r="HA644" s="31"/>
      <c r="HB644" s="31"/>
      <c r="HC644" s="31"/>
      <c r="HD644" s="31"/>
      <c r="HE644" s="31"/>
      <c r="HF644" s="31"/>
      <c r="HG644" s="31"/>
      <c r="HH644" s="31"/>
      <c r="HI644" s="31"/>
      <c r="HJ644" s="31"/>
      <c r="HK644" s="31"/>
      <c r="HL644" s="31"/>
      <c r="HM644" s="31"/>
    </row>
    <row r="645" spans="1:221" s="30" customFormat="1">
      <c r="A645" s="22" t="s">
        <v>190</v>
      </c>
      <c r="B645" s="22" t="s">
        <v>59</v>
      </c>
      <c r="C645" s="22"/>
      <c r="D645" s="23">
        <v>12</v>
      </c>
      <c r="E645" s="24" t="s">
        <v>1287</v>
      </c>
      <c r="F645" s="43"/>
      <c r="G645" s="33">
        <f t="shared" si="9"/>
        <v>0</v>
      </c>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c r="CU645" s="31"/>
      <c r="CV645" s="31"/>
      <c r="CW645" s="31"/>
      <c r="CX645" s="31"/>
      <c r="CY645" s="31"/>
      <c r="CZ645" s="31"/>
      <c r="DA645" s="31"/>
      <c r="DB645" s="31"/>
      <c r="DC645" s="31"/>
      <c r="DD645" s="31"/>
      <c r="DE645" s="31"/>
      <c r="DF645" s="31"/>
      <c r="DG645" s="31"/>
      <c r="DH645" s="31"/>
      <c r="DI645" s="31"/>
      <c r="DJ645" s="31"/>
      <c r="DK645" s="31"/>
      <c r="DL645" s="31"/>
      <c r="DM645" s="31"/>
      <c r="DN645" s="31"/>
      <c r="DO645" s="31"/>
      <c r="DP645" s="31"/>
      <c r="DQ645" s="31"/>
      <c r="DR645" s="31"/>
      <c r="DS645" s="31"/>
      <c r="DT645" s="31"/>
      <c r="DU645" s="31"/>
      <c r="DV645" s="31"/>
      <c r="DW645" s="31"/>
      <c r="DX645" s="31"/>
      <c r="DY645" s="31"/>
      <c r="DZ645" s="31"/>
      <c r="EA645" s="31"/>
      <c r="EB645" s="31"/>
      <c r="EC645" s="31"/>
      <c r="ED645" s="31"/>
      <c r="EE645" s="31"/>
      <c r="EF645" s="31"/>
      <c r="EG645" s="31"/>
      <c r="EH645" s="31"/>
      <c r="EI645" s="31"/>
      <c r="EJ645" s="31"/>
      <c r="EK645" s="31"/>
      <c r="EL645" s="31"/>
      <c r="EM645" s="31"/>
      <c r="EN645" s="31"/>
      <c r="EO645" s="31"/>
      <c r="EP645" s="31"/>
      <c r="EQ645" s="31"/>
      <c r="ER645" s="31"/>
      <c r="ES645" s="31"/>
      <c r="ET645" s="31"/>
      <c r="EU645" s="31"/>
      <c r="EV645" s="31"/>
      <c r="EW645" s="31"/>
      <c r="EX645" s="31"/>
      <c r="EY645" s="31"/>
      <c r="EZ645" s="31"/>
      <c r="FA645" s="31"/>
      <c r="FB645" s="31"/>
      <c r="FC645" s="31"/>
      <c r="FD645" s="31"/>
      <c r="FE645" s="31"/>
      <c r="FF645" s="31"/>
      <c r="FG645" s="31"/>
      <c r="FH645" s="31"/>
      <c r="FI645" s="31"/>
      <c r="FJ645" s="31"/>
      <c r="FK645" s="31"/>
      <c r="FL645" s="31"/>
      <c r="FM645" s="31"/>
      <c r="FN645" s="31"/>
      <c r="FO645" s="31"/>
      <c r="FP645" s="31"/>
      <c r="FQ645" s="31"/>
      <c r="FR645" s="31"/>
      <c r="FS645" s="31"/>
      <c r="FT645" s="31"/>
      <c r="FU645" s="31"/>
      <c r="FV645" s="31"/>
      <c r="FW645" s="31"/>
      <c r="FX645" s="31"/>
      <c r="FY645" s="31"/>
      <c r="FZ645" s="31"/>
      <c r="GA645" s="31"/>
      <c r="GB645" s="31"/>
      <c r="GC645" s="31"/>
      <c r="GD645" s="31"/>
      <c r="GE645" s="31"/>
      <c r="GF645" s="31"/>
      <c r="GG645" s="31"/>
      <c r="GH645" s="31"/>
      <c r="GI645" s="31"/>
      <c r="GJ645" s="31"/>
      <c r="GK645" s="31"/>
      <c r="GL645" s="31"/>
      <c r="GM645" s="31"/>
      <c r="GN645" s="31"/>
      <c r="GO645" s="31"/>
      <c r="GP645" s="31"/>
      <c r="GQ645" s="31"/>
      <c r="GR645" s="31"/>
      <c r="GS645" s="31"/>
      <c r="GT645" s="31"/>
      <c r="GU645" s="31"/>
      <c r="GV645" s="31"/>
      <c r="GW645" s="31"/>
      <c r="GX645" s="31"/>
      <c r="GY645" s="31"/>
      <c r="GZ645" s="31"/>
      <c r="HA645" s="31"/>
      <c r="HB645" s="31"/>
      <c r="HC645" s="31"/>
      <c r="HD645" s="31"/>
      <c r="HE645" s="31"/>
      <c r="HF645" s="31"/>
      <c r="HG645" s="31"/>
      <c r="HH645" s="31"/>
      <c r="HI645" s="31"/>
      <c r="HJ645" s="31"/>
      <c r="HK645" s="31"/>
      <c r="HL645" s="31"/>
      <c r="HM645" s="31"/>
    </row>
    <row r="646" spans="1:221" s="30" customFormat="1">
      <c r="A646" s="22" t="s">
        <v>190</v>
      </c>
      <c r="B646" s="22" t="s">
        <v>1217</v>
      </c>
      <c r="C646" s="22"/>
      <c r="D646" s="23">
        <v>12</v>
      </c>
      <c r="E646" s="27" t="s">
        <v>1289</v>
      </c>
      <c r="F646" s="43"/>
      <c r="G646" s="33">
        <f t="shared" si="9"/>
        <v>0</v>
      </c>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1"/>
      <c r="EU646" s="31"/>
      <c r="EV646" s="31"/>
      <c r="EW646" s="31"/>
      <c r="EX646" s="31"/>
      <c r="EY646" s="31"/>
      <c r="EZ646" s="31"/>
      <c r="FA646" s="31"/>
      <c r="FB646" s="31"/>
      <c r="FC646" s="31"/>
      <c r="FD646" s="31"/>
      <c r="FE646" s="31"/>
      <c r="FF646" s="31"/>
      <c r="FG646" s="31"/>
      <c r="FH646" s="31"/>
      <c r="FI646" s="31"/>
      <c r="FJ646" s="31"/>
      <c r="FK646" s="31"/>
      <c r="FL646" s="31"/>
      <c r="FM646" s="31"/>
      <c r="FN646" s="31"/>
      <c r="FO646" s="31"/>
      <c r="FP646" s="31"/>
      <c r="FQ646" s="31"/>
      <c r="FR646" s="31"/>
      <c r="FS646" s="31"/>
      <c r="FT646" s="31"/>
      <c r="FU646" s="31"/>
      <c r="FV646" s="31"/>
      <c r="FW646" s="31"/>
      <c r="FX646" s="31"/>
      <c r="FY646" s="31"/>
      <c r="FZ646" s="31"/>
      <c r="GA646" s="31"/>
      <c r="GB646" s="31"/>
      <c r="GC646" s="31"/>
      <c r="GD646" s="31"/>
      <c r="GE646" s="31"/>
      <c r="GF646" s="31"/>
      <c r="GG646" s="31"/>
      <c r="GH646" s="31"/>
      <c r="GI646" s="31"/>
      <c r="GJ646" s="31"/>
      <c r="GK646" s="31"/>
      <c r="GL646" s="31"/>
      <c r="GM646" s="31"/>
      <c r="GN646" s="31"/>
      <c r="GO646" s="31"/>
      <c r="GP646" s="31"/>
      <c r="GQ646" s="31"/>
      <c r="GR646" s="31"/>
      <c r="GS646" s="31"/>
      <c r="GT646" s="31"/>
      <c r="GU646" s="31"/>
      <c r="GV646" s="31"/>
      <c r="GW646" s="31"/>
      <c r="GX646" s="31"/>
      <c r="GY646" s="31"/>
      <c r="GZ646" s="31"/>
      <c r="HA646" s="31"/>
      <c r="HB646" s="31"/>
      <c r="HC646" s="31"/>
      <c r="HD646" s="31"/>
      <c r="HE646" s="31"/>
      <c r="HF646" s="31"/>
      <c r="HG646" s="31"/>
      <c r="HH646" s="31"/>
      <c r="HI646" s="31"/>
      <c r="HJ646" s="31"/>
      <c r="HK646" s="31"/>
      <c r="HL646" s="31"/>
      <c r="HM646" s="31"/>
    </row>
    <row r="647" spans="1:221" s="30" customFormat="1">
      <c r="A647" s="22" t="s">
        <v>190</v>
      </c>
      <c r="B647" s="22" t="s">
        <v>260</v>
      </c>
      <c r="C647" s="22"/>
      <c r="D647" s="23">
        <v>15</v>
      </c>
      <c r="E647" s="24" t="s">
        <v>1288</v>
      </c>
      <c r="F647" s="43"/>
      <c r="G647" s="33">
        <f t="shared" si="9"/>
        <v>0</v>
      </c>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c r="CU647" s="31"/>
      <c r="CV647" s="31"/>
      <c r="CW647" s="31"/>
      <c r="CX647" s="31"/>
      <c r="CY647" s="31"/>
      <c r="CZ647" s="31"/>
      <c r="DA647" s="31"/>
      <c r="DB647" s="31"/>
      <c r="DC647" s="31"/>
      <c r="DD647" s="31"/>
      <c r="DE647" s="31"/>
      <c r="DF647" s="31"/>
      <c r="DG647" s="31"/>
      <c r="DH647" s="31"/>
      <c r="DI647" s="31"/>
      <c r="DJ647" s="31"/>
      <c r="DK647" s="31"/>
      <c r="DL647" s="31"/>
      <c r="DM647" s="31"/>
      <c r="DN647" s="31"/>
      <c r="DO647" s="31"/>
      <c r="DP647" s="31"/>
      <c r="DQ647" s="31"/>
      <c r="DR647" s="31"/>
      <c r="DS647" s="31"/>
      <c r="DT647" s="31"/>
      <c r="DU647" s="31"/>
      <c r="DV647" s="31"/>
      <c r="DW647" s="31"/>
      <c r="DX647" s="31"/>
      <c r="DY647" s="31"/>
      <c r="DZ647" s="31"/>
      <c r="EA647" s="31"/>
      <c r="EB647" s="31"/>
      <c r="EC647" s="31"/>
      <c r="ED647" s="31"/>
      <c r="EE647" s="31"/>
      <c r="EF647" s="31"/>
      <c r="EG647" s="31"/>
      <c r="EH647" s="31"/>
      <c r="EI647" s="31"/>
      <c r="EJ647" s="31"/>
      <c r="EK647" s="31"/>
      <c r="EL647" s="31"/>
      <c r="EM647" s="31"/>
      <c r="EN647" s="31"/>
      <c r="EO647" s="31"/>
      <c r="EP647" s="31"/>
      <c r="EQ647" s="31"/>
      <c r="ER647" s="31"/>
      <c r="ES647" s="31"/>
      <c r="ET647" s="31"/>
      <c r="EU647" s="31"/>
      <c r="EV647" s="31"/>
      <c r="EW647" s="31"/>
      <c r="EX647" s="31"/>
      <c r="EY647" s="31"/>
      <c r="EZ647" s="31"/>
      <c r="FA647" s="31"/>
      <c r="FB647" s="31"/>
      <c r="FC647" s="31"/>
      <c r="FD647" s="31"/>
      <c r="FE647" s="31"/>
      <c r="FF647" s="31"/>
      <c r="FG647" s="31"/>
      <c r="FH647" s="31"/>
      <c r="FI647" s="31"/>
      <c r="FJ647" s="31"/>
      <c r="FK647" s="31"/>
      <c r="FL647" s="31"/>
      <c r="FM647" s="31"/>
      <c r="FN647" s="31"/>
      <c r="FO647" s="31"/>
      <c r="FP647" s="31"/>
      <c r="FQ647" s="31"/>
      <c r="FR647" s="31"/>
      <c r="FS647" s="31"/>
      <c r="FT647" s="31"/>
      <c r="FU647" s="31"/>
      <c r="FV647" s="31"/>
      <c r="FW647" s="31"/>
      <c r="FX647" s="31"/>
      <c r="FY647" s="31"/>
      <c r="FZ647" s="31"/>
      <c r="GA647" s="31"/>
      <c r="GB647" s="31"/>
      <c r="GC647" s="31"/>
      <c r="GD647" s="31"/>
      <c r="GE647" s="31"/>
      <c r="GF647" s="31"/>
      <c r="GG647" s="31"/>
      <c r="GH647" s="31"/>
      <c r="GI647" s="31"/>
      <c r="GJ647" s="31"/>
      <c r="GK647" s="31"/>
      <c r="GL647" s="31"/>
      <c r="GM647" s="31"/>
      <c r="GN647" s="31"/>
      <c r="GO647" s="31"/>
      <c r="GP647" s="31"/>
      <c r="GQ647" s="31"/>
      <c r="GR647" s="31"/>
      <c r="GS647" s="31"/>
      <c r="GT647" s="31"/>
      <c r="GU647" s="31"/>
      <c r="GV647" s="31"/>
      <c r="GW647" s="31"/>
      <c r="GX647" s="31"/>
      <c r="GY647" s="31"/>
      <c r="GZ647" s="31"/>
      <c r="HA647" s="31"/>
      <c r="HB647" s="31"/>
      <c r="HC647" s="31"/>
      <c r="HD647" s="31"/>
      <c r="HE647" s="31"/>
      <c r="HF647" s="31"/>
      <c r="HG647" s="31"/>
      <c r="HH647" s="31"/>
      <c r="HI647" s="31"/>
      <c r="HJ647" s="31"/>
      <c r="HK647" s="31"/>
      <c r="HL647" s="31"/>
      <c r="HM647" s="31"/>
    </row>
    <row r="648" spans="1:221" s="30" customFormat="1">
      <c r="A648" s="22" t="s">
        <v>190</v>
      </c>
      <c r="B648" s="22" t="s">
        <v>261</v>
      </c>
      <c r="C648" s="22"/>
      <c r="D648" s="23">
        <v>25</v>
      </c>
      <c r="E648" s="24" t="s">
        <v>1288</v>
      </c>
      <c r="F648" s="43"/>
      <c r="G648" s="33">
        <f t="shared" si="9"/>
        <v>0</v>
      </c>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c r="CU648" s="31"/>
      <c r="CV648" s="31"/>
      <c r="CW648" s="31"/>
      <c r="CX648" s="31"/>
      <c r="CY648" s="31"/>
      <c r="CZ648" s="31"/>
      <c r="DA648" s="31"/>
      <c r="DB648" s="31"/>
      <c r="DC648" s="31"/>
      <c r="DD648" s="31"/>
      <c r="DE648" s="31"/>
      <c r="DF648" s="31"/>
      <c r="DG648" s="31"/>
      <c r="DH648" s="31"/>
      <c r="DI648" s="31"/>
      <c r="DJ648" s="31"/>
      <c r="DK648" s="31"/>
      <c r="DL648" s="31"/>
      <c r="DM648" s="31"/>
      <c r="DN648" s="31"/>
      <c r="DO648" s="31"/>
      <c r="DP648" s="31"/>
      <c r="DQ648" s="31"/>
      <c r="DR648" s="31"/>
      <c r="DS648" s="31"/>
      <c r="DT648" s="31"/>
      <c r="DU648" s="31"/>
      <c r="DV648" s="31"/>
      <c r="DW648" s="31"/>
      <c r="DX648" s="31"/>
      <c r="DY648" s="31"/>
      <c r="DZ648" s="31"/>
      <c r="EA648" s="31"/>
      <c r="EB648" s="31"/>
      <c r="EC648" s="31"/>
      <c r="ED648" s="31"/>
      <c r="EE648" s="31"/>
      <c r="EF648" s="31"/>
      <c r="EG648" s="31"/>
      <c r="EH648" s="31"/>
      <c r="EI648" s="31"/>
      <c r="EJ648" s="31"/>
      <c r="EK648" s="31"/>
      <c r="EL648" s="31"/>
      <c r="EM648" s="31"/>
      <c r="EN648" s="31"/>
      <c r="EO648" s="31"/>
      <c r="EP648" s="31"/>
      <c r="EQ648" s="31"/>
      <c r="ER648" s="31"/>
      <c r="ES648" s="31"/>
      <c r="ET648" s="31"/>
      <c r="EU648" s="31"/>
      <c r="EV648" s="31"/>
      <c r="EW648" s="31"/>
      <c r="EX648" s="31"/>
      <c r="EY648" s="31"/>
      <c r="EZ648" s="31"/>
      <c r="FA648" s="31"/>
      <c r="FB648" s="31"/>
      <c r="FC648" s="31"/>
      <c r="FD648" s="31"/>
      <c r="FE648" s="31"/>
      <c r="FF648" s="31"/>
      <c r="FG648" s="31"/>
      <c r="FH648" s="31"/>
      <c r="FI648" s="31"/>
      <c r="FJ648" s="31"/>
      <c r="FK648" s="31"/>
      <c r="FL648" s="31"/>
      <c r="FM648" s="31"/>
      <c r="FN648" s="31"/>
      <c r="FO648" s="31"/>
      <c r="FP648" s="31"/>
      <c r="FQ648" s="31"/>
      <c r="FR648" s="31"/>
      <c r="FS648" s="31"/>
      <c r="FT648" s="31"/>
      <c r="FU648" s="31"/>
      <c r="FV648" s="31"/>
      <c r="FW648" s="31"/>
      <c r="FX648" s="31"/>
      <c r="FY648" s="31"/>
      <c r="FZ648" s="31"/>
      <c r="GA648" s="31"/>
      <c r="GB648" s="31"/>
      <c r="GC648" s="31"/>
      <c r="GD648" s="31"/>
      <c r="GE648" s="31"/>
      <c r="GF648" s="31"/>
      <c r="GG648" s="31"/>
      <c r="GH648" s="31"/>
      <c r="GI648" s="31"/>
      <c r="GJ648" s="31"/>
      <c r="GK648" s="31"/>
      <c r="GL648" s="31"/>
      <c r="GM648" s="31"/>
      <c r="GN648" s="31"/>
      <c r="GO648" s="31"/>
      <c r="GP648" s="31"/>
      <c r="GQ648" s="31"/>
      <c r="GR648" s="31"/>
      <c r="GS648" s="31"/>
      <c r="GT648" s="31"/>
      <c r="GU648" s="31"/>
      <c r="GV648" s="31"/>
      <c r="GW648" s="31"/>
      <c r="GX648" s="31"/>
      <c r="GY648" s="31"/>
      <c r="GZ648" s="31"/>
      <c r="HA648" s="31"/>
      <c r="HB648" s="31"/>
      <c r="HC648" s="31"/>
      <c r="HD648" s="31"/>
      <c r="HE648" s="31"/>
      <c r="HF648" s="31"/>
      <c r="HG648" s="31"/>
      <c r="HH648" s="31"/>
      <c r="HI648" s="31"/>
      <c r="HJ648" s="31"/>
      <c r="HK648" s="31"/>
      <c r="HL648" s="31"/>
      <c r="HM648" s="31"/>
    </row>
    <row r="649" spans="1:221" s="30" customFormat="1">
      <c r="A649" s="35" t="s">
        <v>190</v>
      </c>
      <c r="B649" s="35" t="s">
        <v>2236</v>
      </c>
      <c r="C649" s="36" t="s">
        <v>2252</v>
      </c>
      <c r="D649" s="37">
        <v>30</v>
      </c>
      <c r="E649" s="39" t="s">
        <v>1288</v>
      </c>
      <c r="F649" s="43"/>
      <c r="G649" s="33">
        <f t="shared" si="9"/>
        <v>0</v>
      </c>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c r="CU649" s="31"/>
      <c r="CV649" s="31"/>
      <c r="CW649" s="31"/>
      <c r="CX649" s="31"/>
      <c r="CY649" s="31"/>
      <c r="CZ649" s="31"/>
      <c r="DA649" s="31"/>
      <c r="DB649" s="31"/>
      <c r="DC649" s="31"/>
      <c r="DD649" s="31"/>
      <c r="DE649" s="31"/>
      <c r="DF649" s="31"/>
      <c r="DG649" s="31"/>
      <c r="DH649" s="31"/>
      <c r="DI649" s="31"/>
      <c r="DJ649" s="31"/>
      <c r="DK649" s="31"/>
      <c r="DL649" s="31"/>
      <c r="DM649" s="31"/>
      <c r="DN649" s="31"/>
      <c r="DO649" s="31"/>
      <c r="DP649" s="31"/>
      <c r="DQ649" s="31"/>
      <c r="DR649" s="31"/>
      <c r="DS649" s="31"/>
      <c r="DT649" s="31"/>
      <c r="DU649" s="31"/>
      <c r="DV649" s="31"/>
      <c r="DW649" s="31"/>
      <c r="DX649" s="31"/>
      <c r="DY649" s="31"/>
      <c r="DZ649" s="31"/>
      <c r="EA649" s="31"/>
      <c r="EB649" s="31"/>
      <c r="EC649" s="31"/>
      <c r="ED649" s="31"/>
      <c r="EE649" s="31"/>
      <c r="EF649" s="31"/>
      <c r="EG649" s="31"/>
      <c r="EH649" s="31"/>
      <c r="EI649" s="31"/>
      <c r="EJ649" s="31"/>
      <c r="EK649" s="31"/>
      <c r="EL649" s="31"/>
      <c r="EM649" s="31"/>
      <c r="EN649" s="31"/>
      <c r="EO649" s="31"/>
      <c r="EP649" s="31"/>
      <c r="EQ649" s="31"/>
      <c r="ER649" s="31"/>
      <c r="ES649" s="31"/>
      <c r="ET649" s="31"/>
      <c r="EU649" s="31"/>
      <c r="EV649" s="31"/>
      <c r="EW649" s="31"/>
      <c r="EX649" s="31"/>
      <c r="EY649" s="31"/>
      <c r="EZ649" s="31"/>
      <c r="FA649" s="31"/>
      <c r="FB649" s="31"/>
      <c r="FC649" s="31"/>
      <c r="FD649" s="31"/>
      <c r="FE649" s="31"/>
      <c r="FF649" s="31"/>
      <c r="FG649" s="31"/>
      <c r="FH649" s="31"/>
      <c r="FI649" s="31"/>
      <c r="FJ649" s="31"/>
      <c r="FK649" s="31"/>
      <c r="FL649" s="31"/>
      <c r="FM649" s="31"/>
      <c r="FN649" s="31"/>
      <c r="FO649" s="31"/>
      <c r="FP649" s="31"/>
      <c r="FQ649" s="31"/>
      <c r="FR649" s="31"/>
      <c r="FS649" s="31"/>
      <c r="FT649" s="31"/>
      <c r="FU649" s="31"/>
      <c r="FV649" s="31"/>
      <c r="FW649" s="31"/>
      <c r="FX649" s="31"/>
      <c r="FY649" s="31"/>
      <c r="FZ649" s="31"/>
      <c r="GA649" s="31"/>
      <c r="GB649" s="31"/>
      <c r="GC649" s="31"/>
      <c r="GD649" s="31"/>
      <c r="GE649" s="31"/>
      <c r="GF649" s="31"/>
      <c r="GG649" s="31"/>
      <c r="GH649" s="31"/>
      <c r="GI649" s="31"/>
      <c r="GJ649" s="31"/>
      <c r="GK649" s="31"/>
      <c r="GL649" s="31"/>
      <c r="GM649" s="31"/>
      <c r="GN649" s="31"/>
      <c r="GO649" s="31"/>
      <c r="GP649" s="31"/>
      <c r="GQ649" s="31"/>
      <c r="GR649" s="31"/>
      <c r="GS649" s="31"/>
      <c r="GT649" s="31"/>
      <c r="GU649" s="31"/>
      <c r="GV649" s="31"/>
      <c r="GW649" s="31"/>
      <c r="GX649" s="31"/>
      <c r="GY649" s="31"/>
      <c r="GZ649" s="31"/>
      <c r="HA649" s="31"/>
      <c r="HB649" s="31"/>
      <c r="HC649" s="31"/>
      <c r="HD649" s="31"/>
      <c r="HE649" s="31"/>
      <c r="HF649" s="31"/>
      <c r="HG649" s="31"/>
      <c r="HH649" s="31"/>
      <c r="HI649" s="31"/>
      <c r="HJ649" s="31"/>
      <c r="HK649" s="31"/>
      <c r="HL649" s="31"/>
      <c r="HM649" s="31"/>
    </row>
    <row r="650" spans="1:221" s="30" customFormat="1">
      <c r="A650" s="22" t="s">
        <v>190</v>
      </c>
      <c r="B650" s="22" t="s">
        <v>263</v>
      </c>
      <c r="C650" s="22"/>
      <c r="D650" s="23">
        <v>15</v>
      </c>
      <c r="E650" s="24" t="s">
        <v>1288</v>
      </c>
      <c r="F650" s="43"/>
      <c r="G650" s="33">
        <f t="shared" si="9"/>
        <v>0</v>
      </c>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c r="CU650" s="31"/>
      <c r="CV650" s="31"/>
      <c r="CW650" s="31"/>
      <c r="CX650" s="31"/>
      <c r="CY650" s="31"/>
      <c r="CZ650" s="31"/>
      <c r="DA650" s="31"/>
      <c r="DB650" s="31"/>
      <c r="DC650" s="31"/>
      <c r="DD650" s="31"/>
      <c r="DE650" s="31"/>
      <c r="DF650" s="31"/>
      <c r="DG650" s="31"/>
      <c r="DH650" s="31"/>
      <c r="DI650" s="31"/>
      <c r="DJ650" s="31"/>
      <c r="DK650" s="31"/>
      <c r="DL650" s="31"/>
      <c r="DM650" s="31"/>
      <c r="DN650" s="31"/>
      <c r="DO650" s="31"/>
      <c r="DP650" s="31"/>
      <c r="DQ650" s="31"/>
      <c r="DR650" s="31"/>
      <c r="DS650" s="31"/>
      <c r="DT650" s="31"/>
      <c r="DU650" s="31"/>
      <c r="DV650" s="31"/>
      <c r="DW650" s="31"/>
      <c r="DX650" s="31"/>
      <c r="DY650" s="31"/>
      <c r="DZ650" s="31"/>
      <c r="EA650" s="31"/>
      <c r="EB650" s="31"/>
      <c r="EC650" s="31"/>
      <c r="ED650" s="31"/>
      <c r="EE650" s="31"/>
      <c r="EF650" s="31"/>
      <c r="EG650" s="31"/>
      <c r="EH650" s="31"/>
      <c r="EI650" s="31"/>
      <c r="EJ650" s="31"/>
      <c r="EK650" s="31"/>
      <c r="EL650" s="31"/>
      <c r="EM650" s="31"/>
      <c r="EN650" s="31"/>
      <c r="EO650" s="31"/>
      <c r="EP650" s="31"/>
      <c r="EQ650" s="31"/>
      <c r="ER650" s="31"/>
      <c r="ES650" s="31"/>
      <c r="ET650" s="31"/>
      <c r="EU650" s="31"/>
      <c r="EV650" s="31"/>
      <c r="EW650" s="31"/>
      <c r="EX650" s="31"/>
      <c r="EY650" s="31"/>
      <c r="EZ650" s="31"/>
      <c r="FA650" s="31"/>
      <c r="FB650" s="31"/>
      <c r="FC650" s="31"/>
      <c r="FD650" s="31"/>
      <c r="FE650" s="31"/>
      <c r="FF650" s="31"/>
      <c r="FG650" s="31"/>
      <c r="FH650" s="31"/>
      <c r="FI650" s="31"/>
      <c r="FJ650" s="31"/>
      <c r="FK650" s="31"/>
      <c r="FL650" s="31"/>
      <c r="FM650" s="31"/>
      <c r="FN650" s="31"/>
      <c r="FO650" s="31"/>
      <c r="FP650" s="31"/>
      <c r="FQ650" s="31"/>
      <c r="FR650" s="31"/>
      <c r="FS650" s="31"/>
      <c r="FT650" s="31"/>
      <c r="FU650" s="31"/>
      <c r="FV650" s="31"/>
      <c r="FW650" s="31"/>
      <c r="FX650" s="31"/>
      <c r="FY650" s="31"/>
      <c r="FZ650" s="31"/>
      <c r="GA650" s="31"/>
      <c r="GB650" s="31"/>
      <c r="GC650" s="31"/>
      <c r="GD650" s="31"/>
      <c r="GE650" s="31"/>
      <c r="GF650" s="31"/>
      <c r="GG650" s="31"/>
      <c r="GH650" s="31"/>
      <c r="GI650" s="31"/>
      <c r="GJ650" s="31"/>
      <c r="GK650" s="31"/>
      <c r="GL650" s="31"/>
      <c r="GM650" s="31"/>
      <c r="GN650" s="31"/>
      <c r="GO650" s="31"/>
      <c r="GP650" s="31"/>
      <c r="GQ650" s="31"/>
      <c r="GR650" s="31"/>
      <c r="GS650" s="31"/>
      <c r="GT650" s="31"/>
      <c r="GU650" s="31"/>
      <c r="GV650" s="31"/>
      <c r="GW650" s="31"/>
      <c r="GX650" s="31"/>
      <c r="GY650" s="31"/>
      <c r="GZ650" s="31"/>
      <c r="HA650" s="31"/>
      <c r="HB650" s="31"/>
      <c r="HC650" s="31"/>
      <c r="HD650" s="31"/>
      <c r="HE650" s="31"/>
      <c r="HF650" s="31"/>
      <c r="HG650" s="31"/>
      <c r="HH650" s="31"/>
      <c r="HI650" s="31"/>
      <c r="HJ650" s="31"/>
      <c r="HK650" s="31"/>
      <c r="HL650" s="31"/>
      <c r="HM650" s="31"/>
    </row>
    <row r="651" spans="1:221" s="30" customFormat="1">
      <c r="A651" s="22" t="s">
        <v>190</v>
      </c>
      <c r="B651" s="22" t="s">
        <v>264</v>
      </c>
      <c r="C651" s="22"/>
      <c r="D651" s="23">
        <v>12</v>
      </c>
      <c r="E651" s="27" t="s">
        <v>1287</v>
      </c>
      <c r="F651" s="43"/>
      <c r="G651" s="33">
        <f t="shared" si="9"/>
        <v>0</v>
      </c>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c r="CU651" s="31"/>
      <c r="CV651" s="31"/>
      <c r="CW651" s="31"/>
      <c r="CX651" s="31"/>
      <c r="CY651" s="31"/>
      <c r="CZ651" s="31"/>
      <c r="DA651" s="31"/>
      <c r="DB651" s="31"/>
      <c r="DC651" s="31"/>
      <c r="DD651" s="31"/>
      <c r="DE651" s="31"/>
      <c r="DF651" s="31"/>
      <c r="DG651" s="31"/>
      <c r="DH651" s="31"/>
      <c r="DI651" s="31"/>
      <c r="DJ651" s="31"/>
      <c r="DK651" s="31"/>
      <c r="DL651" s="31"/>
      <c r="DM651" s="31"/>
      <c r="DN651" s="31"/>
      <c r="DO651" s="31"/>
      <c r="DP651" s="31"/>
      <c r="DQ651" s="31"/>
      <c r="DR651" s="31"/>
      <c r="DS651" s="31"/>
      <c r="DT651" s="31"/>
      <c r="DU651" s="31"/>
      <c r="DV651" s="31"/>
      <c r="DW651" s="31"/>
      <c r="DX651" s="31"/>
      <c r="DY651" s="31"/>
      <c r="DZ651" s="31"/>
      <c r="EA651" s="31"/>
      <c r="EB651" s="31"/>
      <c r="EC651" s="31"/>
      <c r="ED651" s="31"/>
      <c r="EE651" s="31"/>
      <c r="EF651" s="31"/>
      <c r="EG651" s="31"/>
      <c r="EH651" s="31"/>
      <c r="EI651" s="31"/>
      <c r="EJ651" s="31"/>
      <c r="EK651" s="31"/>
      <c r="EL651" s="31"/>
      <c r="EM651" s="31"/>
      <c r="EN651" s="31"/>
      <c r="EO651" s="31"/>
      <c r="EP651" s="31"/>
      <c r="EQ651" s="31"/>
      <c r="ER651" s="31"/>
      <c r="ES651" s="31"/>
      <c r="ET651" s="31"/>
      <c r="EU651" s="31"/>
      <c r="EV651" s="31"/>
      <c r="EW651" s="31"/>
      <c r="EX651" s="31"/>
      <c r="EY651" s="31"/>
      <c r="EZ651" s="31"/>
      <c r="FA651" s="31"/>
      <c r="FB651" s="31"/>
      <c r="FC651" s="31"/>
      <c r="FD651" s="31"/>
      <c r="FE651" s="31"/>
      <c r="FF651" s="31"/>
      <c r="FG651" s="31"/>
      <c r="FH651" s="31"/>
      <c r="FI651" s="31"/>
      <c r="FJ651" s="31"/>
      <c r="FK651" s="31"/>
      <c r="FL651" s="31"/>
      <c r="FM651" s="31"/>
      <c r="FN651" s="31"/>
      <c r="FO651" s="31"/>
      <c r="FP651" s="31"/>
      <c r="FQ651" s="31"/>
      <c r="FR651" s="31"/>
      <c r="FS651" s="31"/>
      <c r="FT651" s="31"/>
      <c r="FU651" s="31"/>
      <c r="FV651" s="31"/>
      <c r="FW651" s="31"/>
      <c r="FX651" s="31"/>
      <c r="FY651" s="31"/>
      <c r="FZ651" s="31"/>
      <c r="GA651" s="31"/>
      <c r="GB651" s="31"/>
      <c r="GC651" s="31"/>
      <c r="GD651" s="31"/>
      <c r="GE651" s="31"/>
      <c r="GF651" s="31"/>
      <c r="GG651" s="31"/>
      <c r="GH651" s="31"/>
      <c r="GI651" s="31"/>
      <c r="GJ651" s="31"/>
      <c r="GK651" s="31"/>
      <c r="GL651" s="31"/>
      <c r="GM651" s="31"/>
      <c r="GN651" s="31"/>
      <c r="GO651" s="31"/>
      <c r="GP651" s="31"/>
      <c r="GQ651" s="31"/>
      <c r="GR651" s="31"/>
      <c r="GS651" s="31"/>
      <c r="GT651" s="31"/>
      <c r="GU651" s="31"/>
      <c r="GV651" s="31"/>
      <c r="GW651" s="31"/>
      <c r="GX651" s="31"/>
      <c r="GY651" s="31"/>
      <c r="GZ651" s="31"/>
      <c r="HA651" s="31"/>
      <c r="HB651" s="31"/>
      <c r="HC651" s="31"/>
      <c r="HD651" s="31"/>
      <c r="HE651" s="31"/>
      <c r="HF651" s="31"/>
      <c r="HG651" s="31"/>
      <c r="HH651" s="31"/>
      <c r="HI651" s="31"/>
      <c r="HJ651" s="31"/>
      <c r="HK651" s="31"/>
      <c r="HL651" s="31"/>
      <c r="HM651" s="31"/>
    </row>
    <row r="652" spans="1:221" s="30" customFormat="1">
      <c r="A652" s="22" t="s">
        <v>190</v>
      </c>
      <c r="B652" s="22" t="s">
        <v>1269</v>
      </c>
      <c r="C652" s="22"/>
      <c r="D652" s="23">
        <v>12</v>
      </c>
      <c r="E652" s="24" t="s">
        <v>1289</v>
      </c>
      <c r="F652" s="43"/>
      <c r="G652" s="33">
        <f t="shared" si="9"/>
        <v>0</v>
      </c>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c r="CU652" s="31"/>
      <c r="CV652" s="31"/>
      <c r="CW652" s="31"/>
      <c r="CX652" s="31"/>
      <c r="CY652" s="31"/>
      <c r="CZ652" s="31"/>
      <c r="DA652" s="31"/>
      <c r="DB652" s="31"/>
      <c r="DC652" s="31"/>
      <c r="DD652" s="31"/>
      <c r="DE652" s="31"/>
      <c r="DF652" s="31"/>
      <c r="DG652" s="31"/>
      <c r="DH652" s="31"/>
      <c r="DI652" s="31"/>
      <c r="DJ652" s="31"/>
      <c r="DK652" s="31"/>
      <c r="DL652" s="31"/>
      <c r="DM652" s="31"/>
      <c r="DN652" s="31"/>
      <c r="DO652" s="31"/>
      <c r="DP652" s="31"/>
      <c r="DQ652" s="31"/>
      <c r="DR652" s="31"/>
      <c r="DS652" s="31"/>
      <c r="DT652" s="31"/>
      <c r="DU652" s="31"/>
      <c r="DV652" s="31"/>
      <c r="DW652" s="31"/>
      <c r="DX652" s="31"/>
      <c r="DY652" s="31"/>
      <c r="DZ652" s="31"/>
      <c r="EA652" s="31"/>
      <c r="EB652" s="31"/>
      <c r="EC652" s="31"/>
      <c r="ED652" s="31"/>
      <c r="EE652" s="31"/>
      <c r="EF652" s="31"/>
      <c r="EG652" s="31"/>
      <c r="EH652" s="31"/>
      <c r="EI652" s="31"/>
      <c r="EJ652" s="31"/>
      <c r="EK652" s="31"/>
      <c r="EL652" s="31"/>
      <c r="EM652" s="31"/>
      <c r="EN652" s="31"/>
      <c r="EO652" s="31"/>
      <c r="EP652" s="31"/>
      <c r="EQ652" s="31"/>
      <c r="ER652" s="31"/>
      <c r="ES652" s="31"/>
      <c r="ET652" s="31"/>
      <c r="EU652" s="31"/>
      <c r="EV652" s="31"/>
      <c r="EW652" s="31"/>
      <c r="EX652" s="31"/>
      <c r="EY652" s="31"/>
      <c r="EZ652" s="31"/>
      <c r="FA652" s="31"/>
      <c r="FB652" s="31"/>
      <c r="FC652" s="31"/>
      <c r="FD652" s="31"/>
      <c r="FE652" s="31"/>
      <c r="FF652" s="31"/>
      <c r="FG652" s="31"/>
      <c r="FH652" s="31"/>
      <c r="FI652" s="31"/>
      <c r="FJ652" s="31"/>
      <c r="FK652" s="31"/>
      <c r="FL652" s="31"/>
      <c r="FM652" s="31"/>
      <c r="FN652" s="31"/>
      <c r="FO652" s="31"/>
      <c r="FP652" s="31"/>
      <c r="FQ652" s="31"/>
      <c r="FR652" s="31"/>
      <c r="FS652" s="31"/>
      <c r="FT652" s="31"/>
      <c r="FU652" s="31"/>
      <c r="FV652" s="31"/>
      <c r="FW652" s="31"/>
      <c r="FX652" s="31"/>
      <c r="FY652" s="31"/>
      <c r="FZ652" s="31"/>
      <c r="GA652" s="31"/>
      <c r="GB652" s="31"/>
      <c r="GC652" s="31"/>
      <c r="GD652" s="31"/>
      <c r="GE652" s="31"/>
      <c r="GF652" s="31"/>
      <c r="GG652" s="31"/>
      <c r="GH652" s="31"/>
      <c r="GI652" s="31"/>
      <c r="GJ652" s="31"/>
      <c r="GK652" s="31"/>
      <c r="GL652" s="31"/>
      <c r="GM652" s="31"/>
      <c r="GN652" s="31"/>
      <c r="GO652" s="31"/>
      <c r="GP652" s="31"/>
      <c r="GQ652" s="31"/>
      <c r="GR652" s="31"/>
      <c r="GS652" s="31"/>
      <c r="GT652" s="31"/>
      <c r="GU652" s="31"/>
      <c r="GV652" s="31"/>
      <c r="GW652" s="31"/>
      <c r="GX652" s="31"/>
      <c r="GY652" s="31"/>
      <c r="GZ652" s="31"/>
      <c r="HA652" s="31"/>
      <c r="HB652" s="31"/>
      <c r="HC652" s="31"/>
      <c r="HD652" s="31"/>
      <c r="HE652" s="31"/>
      <c r="HF652" s="31"/>
      <c r="HG652" s="31"/>
      <c r="HH652" s="31"/>
      <c r="HI652" s="31"/>
      <c r="HJ652" s="31"/>
      <c r="HK652" s="31"/>
      <c r="HL652" s="31"/>
      <c r="HM652" s="31"/>
    </row>
    <row r="653" spans="1:221" s="30" customFormat="1">
      <c r="A653" s="22" t="s">
        <v>190</v>
      </c>
      <c r="B653" s="22" t="s">
        <v>1387</v>
      </c>
      <c r="C653" s="22"/>
      <c r="D653" s="23">
        <v>15</v>
      </c>
      <c r="E653" s="24" t="s">
        <v>1289</v>
      </c>
      <c r="F653" s="43"/>
      <c r="G653" s="33">
        <f t="shared" si="9"/>
        <v>0</v>
      </c>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c r="CU653" s="31"/>
      <c r="CV653" s="31"/>
      <c r="CW653" s="31"/>
      <c r="CX653" s="31"/>
      <c r="CY653" s="31"/>
      <c r="CZ653" s="31"/>
      <c r="DA653" s="31"/>
      <c r="DB653" s="31"/>
      <c r="DC653" s="31"/>
      <c r="DD653" s="31"/>
      <c r="DE653" s="31"/>
      <c r="DF653" s="31"/>
      <c r="DG653" s="31"/>
      <c r="DH653" s="31"/>
      <c r="DI653" s="31"/>
      <c r="DJ653" s="31"/>
      <c r="DK653" s="31"/>
      <c r="DL653" s="31"/>
      <c r="DM653" s="31"/>
      <c r="DN653" s="31"/>
      <c r="DO653" s="31"/>
      <c r="DP653" s="31"/>
      <c r="DQ653" s="31"/>
      <c r="DR653" s="31"/>
      <c r="DS653" s="31"/>
      <c r="DT653" s="31"/>
      <c r="DU653" s="31"/>
      <c r="DV653" s="31"/>
      <c r="DW653" s="31"/>
      <c r="DX653" s="31"/>
      <c r="DY653" s="31"/>
      <c r="DZ653" s="31"/>
      <c r="EA653" s="31"/>
      <c r="EB653" s="31"/>
      <c r="EC653" s="31"/>
      <c r="ED653" s="31"/>
      <c r="EE653" s="31"/>
      <c r="EF653" s="31"/>
      <c r="EG653" s="31"/>
      <c r="EH653" s="31"/>
      <c r="EI653" s="31"/>
      <c r="EJ653" s="31"/>
      <c r="EK653" s="31"/>
      <c r="EL653" s="31"/>
      <c r="EM653" s="31"/>
      <c r="EN653" s="31"/>
      <c r="EO653" s="31"/>
      <c r="EP653" s="31"/>
      <c r="EQ653" s="31"/>
      <c r="ER653" s="31"/>
      <c r="ES653" s="31"/>
      <c r="ET653" s="31"/>
      <c r="EU653" s="31"/>
      <c r="EV653" s="31"/>
      <c r="EW653" s="31"/>
      <c r="EX653" s="31"/>
      <c r="EY653" s="31"/>
      <c r="EZ653" s="31"/>
      <c r="FA653" s="31"/>
      <c r="FB653" s="31"/>
      <c r="FC653" s="31"/>
      <c r="FD653" s="31"/>
      <c r="FE653" s="31"/>
      <c r="FF653" s="31"/>
      <c r="FG653" s="31"/>
      <c r="FH653" s="31"/>
      <c r="FI653" s="31"/>
      <c r="FJ653" s="31"/>
      <c r="FK653" s="31"/>
      <c r="FL653" s="31"/>
      <c r="FM653" s="31"/>
      <c r="FN653" s="31"/>
      <c r="FO653" s="31"/>
      <c r="FP653" s="31"/>
      <c r="FQ653" s="31"/>
      <c r="FR653" s="31"/>
      <c r="FS653" s="31"/>
      <c r="FT653" s="31"/>
      <c r="FU653" s="31"/>
      <c r="FV653" s="31"/>
      <c r="FW653" s="31"/>
      <c r="FX653" s="31"/>
      <c r="FY653" s="31"/>
      <c r="FZ653" s="31"/>
      <c r="GA653" s="31"/>
      <c r="GB653" s="31"/>
      <c r="GC653" s="31"/>
      <c r="GD653" s="31"/>
      <c r="GE653" s="31"/>
      <c r="GF653" s="31"/>
      <c r="GG653" s="31"/>
      <c r="GH653" s="31"/>
      <c r="GI653" s="31"/>
      <c r="GJ653" s="31"/>
      <c r="GK653" s="31"/>
      <c r="GL653" s="31"/>
      <c r="GM653" s="31"/>
      <c r="GN653" s="31"/>
      <c r="GO653" s="31"/>
      <c r="GP653" s="31"/>
      <c r="GQ653" s="31"/>
      <c r="GR653" s="31"/>
      <c r="GS653" s="31"/>
      <c r="GT653" s="31"/>
      <c r="GU653" s="31"/>
      <c r="GV653" s="31"/>
      <c r="GW653" s="31"/>
      <c r="GX653" s="31"/>
      <c r="GY653" s="31"/>
      <c r="GZ653" s="31"/>
      <c r="HA653" s="31"/>
      <c r="HB653" s="31"/>
      <c r="HC653" s="31"/>
      <c r="HD653" s="31"/>
      <c r="HE653" s="31"/>
      <c r="HF653" s="31"/>
      <c r="HG653" s="31"/>
      <c r="HH653" s="31"/>
      <c r="HI653" s="31"/>
      <c r="HJ653" s="31"/>
      <c r="HK653" s="31"/>
      <c r="HL653" s="31"/>
      <c r="HM653" s="31"/>
    </row>
    <row r="654" spans="1:221" s="30" customFormat="1">
      <c r="A654" s="22" t="s">
        <v>190</v>
      </c>
      <c r="B654" s="22" t="s">
        <v>1388</v>
      </c>
      <c r="C654" s="22"/>
      <c r="D654" s="23">
        <v>18</v>
      </c>
      <c r="E654" s="24" t="s">
        <v>1289</v>
      </c>
      <c r="F654" s="43"/>
      <c r="G654" s="33">
        <f t="shared" si="9"/>
        <v>0</v>
      </c>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c r="CU654" s="31"/>
      <c r="CV654" s="31"/>
      <c r="CW654" s="31"/>
      <c r="CX654" s="31"/>
      <c r="CY654" s="31"/>
      <c r="CZ654" s="31"/>
      <c r="DA654" s="31"/>
      <c r="DB654" s="31"/>
      <c r="DC654" s="31"/>
      <c r="DD654" s="31"/>
      <c r="DE654" s="31"/>
      <c r="DF654" s="31"/>
      <c r="DG654" s="31"/>
      <c r="DH654" s="31"/>
      <c r="DI654" s="31"/>
      <c r="DJ654" s="31"/>
      <c r="DK654" s="31"/>
      <c r="DL654" s="31"/>
      <c r="DM654" s="31"/>
      <c r="DN654" s="31"/>
      <c r="DO654" s="31"/>
      <c r="DP654" s="31"/>
      <c r="DQ654" s="31"/>
      <c r="DR654" s="31"/>
      <c r="DS654" s="31"/>
      <c r="DT654" s="31"/>
      <c r="DU654" s="31"/>
      <c r="DV654" s="31"/>
      <c r="DW654" s="31"/>
      <c r="DX654" s="31"/>
      <c r="DY654" s="31"/>
      <c r="DZ654" s="31"/>
      <c r="EA654" s="31"/>
      <c r="EB654" s="31"/>
      <c r="EC654" s="31"/>
      <c r="ED654" s="31"/>
      <c r="EE654" s="31"/>
      <c r="EF654" s="31"/>
      <c r="EG654" s="31"/>
      <c r="EH654" s="31"/>
      <c r="EI654" s="31"/>
      <c r="EJ654" s="31"/>
      <c r="EK654" s="31"/>
      <c r="EL654" s="31"/>
      <c r="EM654" s="31"/>
      <c r="EN654" s="31"/>
      <c r="EO654" s="31"/>
      <c r="EP654" s="31"/>
      <c r="EQ654" s="31"/>
      <c r="ER654" s="31"/>
      <c r="ES654" s="31"/>
      <c r="ET654" s="31"/>
      <c r="EU654" s="31"/>
      <c r="EV654" s="31"/>
      <c r="EW654" s="31"/>
      <c r="EX654" s="31"/>
      <c r="EY654" s="31"/>
      <c r="EZ654" s="31"/>
      <c r="FA654" s="31"/>
      <c r="FB654" s="31"/>
      <c r="FC654" s="31"/>
      <c r="FD654" s="31"/>
      <c r="FE654" s="31"/>
      <c r="FF654" s="31"/>
      <c r="FG654" s="31"/>
      <c r="FH654" s="31"/>
      <c r="FI654" s="31"/>
      <c r="FJ654" s="31"/>
      <c r="FK654" s="31"/>
      <c r="FL654" s="31"/>
      <c r="FM654" s="31"/>
      <c r="FN654" s="31"/>
      <c r="FO654" s="31"/>
      <c r="FP654" s="31"/>
      <c r="FQ654" s="31"/>
      <c r="FR654" s="31"/>
      <c r="FS654" s="31"/>
      <c r="FT654" s="31"/>
      <c r="FU654" s="31"/>
      <c r="FV654" s="31"/>
      <c r="FW654" s="31"/>
      <c r="FX654" s="31"/>
      <c r="FY654" s="31"/>
      <c r="FZ654" s="31"/>
      <c r="GA654" s="31"/>
      <c r="GB654" s="31"/>
      <c r="GC654" s="31"/>
      <c r="GD654" s="31"/>
      <c r="GE654" s="31"/>
      <c r="GF654" s="31"/>
      <c r="GG654" s="31"/>
      <c r="GH654" s="31"/>
      <c r="GI654" s="31"/>
      <c r="GJ654" s="31"/>
      <c r="GK654" s="31"/>
      <c r="GL654" s="31"/>
      <c r="GM654" s="31"/>
      <c r="GN654" s="31"/>
      <c r="GO654" s="31"/>
      <c r="GP654" s="31"/>
      <c r="GQ654" s="31"/>
      <c r="GR654" s="31"/>
      <c r="GS654" s="31"/>
      <c r="GT654" s="31"/>
      <c r="GU654" s="31"/>
      <c r="GV654" s="31"/>
      <c r="GW654" s="31"/>
      <c r="GX654" s="31"/>
      <c r="GY654" s="31"/>
      <c r="GZ654" s="31"/>
      <c r="HA654" s="31"/>
      <c r="HB654" s="31"/>
      <c r="HC654" s="31"/>
      <c r="HD654" s="31"/>
      <c r="HE654" s="31"/>
      <c r="HF654" s="31"/>
      <c r="HG654" s="31"/>
      <c r="HH654" s="31"/>
      <c r="HI654" s="31"/>
      <c r="HJ654" s="31"/>
      <c r="HK654" s="31"/>
      <c r="HL654" s="31"/>
      <c r="HM654" s="31"/>
    </row>
    <row r="655" spans="1:221" s="30" customFormat="1">
      <c r="A655" s="22" t="s">
        <v>190</v>
      </c>
      <c r="B655" s="22" t="s">
        <v>265</v>
      </c>
      <c r="C655" s="22"/>
      <c r="D655" s="23">
        <v>70</v>
      </c>
      <c r="E655" s="27" t="s">
        <v>1287</v>
      </c>
      <c r="F655" s="43"/>
      <c r="G655" s="33">
        <f t="shared" si="9"/>
        <v>0</v>
      </c>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c r="CU655" s="31"/>
      <c r="CV655" s="31"/>
      <c r="CW655" s="31"/>
      <c r="CX655" s="31"/>
      <c r="CY655" s="31"/>
      <c r="CZ655" s="31"/>
      <c r="DA655" s="31"/>
      <c r="DB655" s="31"/>
      <c r="DC655" s="31"/>
      <c r="DD655" s="31"/>
      <c r="DE655" s="31"/>
      <c r="DF655" s="31"/>
      <c r="DG655" s="31"/>
      <c r="DH655" s="31"/>
      <c r="DI655" s="31"/>
      <c r="DJ655" s="31"/>
      <c r="DK655" s="31"/>
      <c r="DL655" s="31"/>
      <c r="DM655" s="31"/>
      <c r="DN655" s="31"/>
      <c r="DO655" s="31"/>
      <c r="DP655" s="31"/>
      <c r="DQ655" s="31"/>
      <c r="DR655" s="31"/>
      <c r="DS655" s="31"/>
      <c r="DT655" s="31"/>
      <c r="DU655" s="31"/>
      <c r="DV655" s="31"/>
      <c r="DW655" s="31"/>
      <c r="DX655" s="31"/>
      <c r="DY655" s="31"/>
      <c r="DZ655" s="31"/>
      <c r="EA655" s="31"/>
      <c r="EB655" s="31"/>
      <c r="EC655" s="31"/>
      <c r="ED655" s="31"/>
      <c r="EE655" s="31"/>
      <c r="EF655" s="31"/>
      <c r="EG655" s="31"/>
      <c r="EH655" s="31"/>
      <c r="EI655" s="31"/>
      <c r="EJ655" s="31"/>
      <c r="EK655" s="31"/>
      <c r="EL655" s="31"/>
      <c r="EM655" s="31"/>
      <c r="EN655" s="31"/>
      <c r="EO655" s="31"/>
      <c r="EP655" s="31"/>
      <c r="EQ655" s="31"/>
      <c r="ER655" s="31"/>
      <c r="ES655" s="31"/>
      <c r="ET655" s="31"/>
      <c r="EU655" s="31"/>
      <c r="EV655" s="31"/>
      <c r="EW655" s="31"/>
      <c r="EX655" s="31"/>
      <c r="EY655" s="31"/>
      <c r="EZ655" s="31"/>
      <c r="FA655" s="31"/>
      <c r="FB655" s="31"/>
      <c r="FC655" s="31"/>
      <c r="FD655" s="31"/>
      <c r="FE655" s="31"/>
      <c r="FF655" s="31"/>
      <c r="FG655" s="31"/>
      <c r="FH655" s="31"/>
      <c r="FI655" s="31"/>
      <c r="FJ655" s="31"/>
      <c r="FK655" s="31"/>
      <c r="FL655" s="31"/>
      <c r="FM655" s="31"/>
      <c r="FN655" s="31"/>
      <c r="FO655" s="31"/>
      <c r="FP655" s="31"/>
      <c r="FQ655" s="31"/>
      <c r="FR655" s="31"/>
      <c r="FS655" s="31"/>
      <c r="FT655" s="31"/>
      <c r="FU655" s="31"/>
      <c r="FV655" s="31"/>
      <c r="FW655" s="31"/>
      <c r="FX655" s="31"/>
      <c r="FY655" s="31"/>
      <c r="FZ655" s="31"/>
      <c r="GA655" s="31"/>
      <c r="GB655" s="31"/>
      <c r="GC655" s="31"/>
      <c r="GD655" s="31"/>
      <c r="GE655" s="31"/>
      <c r="GF655" s="31"/>
      <c r="GG655" s="31"/>
      <c r="GH655" s="31"/>
      <c r="GI655" s="31"/>
      <c r="GJ655" s="31"/>
      <c r="GK655" s="31"/>
      <c r="GL655" s="31"/>
      <c r="GM655" s="31"/>
      <c r="GN655" s="31"/>
      <c r="GO655" s="31"/>
      <c r="GP655" s="31"/>
      <c r="GQ655" s="31"/>
      <c r="GR655" s="31"/>
      <c r="GS655" s="31"/>
      <c r="GT655" s="31"/>
      <c r="GU655" s="31"/>
      <c r="GV655" s="31"/>
      <c r="GW655" s="31"/>
      <c r="GX655" s="31"/>
      <c r="GY655" s="31"/>
      <c r="GZ655" s="31"/>
      <c r="HA655" s="31"/>
      <c r="HB655" s="31"/>
      <c r="HC655" s="31"/>
      <c r="HD655" s="31"/>
      <c r="HE655" s="31"/>
      <c r="HF655" s="31"/>
      <c r="HG655" s="31"/>
      <c r="HH655" s="31"/>
      <c r="HI655" s="31"/>
      <c r="HJ655" s="31"/>
      <c r="HK655" s="31"/>
      <c r="HL655" s="31"/>
      <c r="HM655" s="31"/>
    </row>
    <row r="656" spans="1:221" s="30" customFormat="1">
      <c r="A656" s="22" t="s">
        <v>190</v>
      </c>
      <c r="B656" s="22" t="s">
        <v>916</v>
      </c>
      <c r="C656" s="22"/>
      <c r="D656" s="23">
        <v>14</v>
      </c>
      <c r="E656" s="27" t="s">
        <v>1291</v>
      </c>
      <c r="F656" s="43"/>
      <c r="G656" s="33">
        <f t="shared" si="9"/>
        <v>0</v>
      </c>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1"/>
      <c r="EU656" s="31"/>
      <c r="EV656" s="31"/>
      <c r="EW656" s="31"/>
      <c r="EX656" s="31"/>
      <c r="EY656" s="31"/>
      <c r="EZ656" s="31"/>
      <c r="FA656" s="31"/>
      <c r="FB656" s="31"/>
      <c r="FC656" s="31"/>
      <c r="FD656" s="31"/>
      <c r="FE656" s="31"/>
      <c r="FF656" s="31"/>
      <c r="FG656" s="31"/>
      <c r="FH656" s="31"/>
      <c r="FI656" s="31"/>
      <c r="FJ656" s="31"/>
      <c r="FK656" s="31"/>
      <c r="FL656" s="31"/>
      <c r="FM656" s="31"/>
      <c r="FN656" s="31"/>
      <c r="FO656" s="31"/>
      <c r="FP656" s="31"/>
      <c r="FQ656" s="31"/>
      <c r="FR656" s="31"/>
      <c r="FS656" s="31"/>
      <c r="FT656" s="31"/>
      <c r="FU656" s="31"/>
      <c r="FV656" s="31"/>
      <c r="FW656" s="31"/>
      <c r="FX656" s="31"/>
      <c r="FY656" s="31"/>
      <c r="FZ656" s="31"/>
      <c r="GA656" s="31"/>
      <c r="GB656" s="31"/>
      <c r="GC656" s="31"/>
      <c r="GD656" s="31"/>
      <c r="GE656" s="31"/>
      <c r="GF656" s="31"/>
      <c r="GG656" s="31"/>
      <c r="GH656" s="31"/>
      <c r="GI656" s="31"/>
      <c r="GJ656" s="31"/>
      <c r="GK656" s="31"/>
      <c r="GL656" s="31"/>
      <c r="GM656" s="31"/>
      <c r="GN656" s="31"/>
      <c r="GO656" s="31"/>
      <c r="GP656" s="31"/>
      <c r="GQ656" s="31"/>
      <c r="GR656" s="31"/>
      <c r="GS656" s="31"/>
      <c r="GT656" s="31"/>
      <c r="GU656" s="31"/>
      <c r="GV656" s="31"/>
      <c r="GW656" s="31"/>
      <c r="GX656" s="31"/>
      <c r="GY656" s="31"/>
      <c r="GZ656" s="31"/>
      <c r="HA656" s="31"/>
      <c r="HB656" s="31"/>
      <c r="HC656" s="31"/>
      <c r="HD656" s="31"/>
      <c r="HE656" s="31"/>
      <c r="HF656" s="31"/>
      <c r="HG656" s="31"/>
      <c r="HH656" s="31"/>
      <c r="HI656" s="31"/>
      <c r="HJ656" s="31"/>
      <c r="HK656" s="31"/>
      <c r="HL656" s="31"/>
      <c r="HM656" s="31"/>
    </row>
    <row r="657" spans="1:221" s="30" customFormat="1">
      <c r="A657" s="22" t="s">
        <v>190</v>
      </c>
      <c r="B657" s="22" t="s">
        <v>1858</v>
      </c>
      <c r="C657" s="22"/>
      <c r="D657" s="23">
        <v>20</v>
      </c>
      <c r="E657" s="24" t="s">
        <v>1288</v>
      </c>
      <c r="F657" s="43"/>
      <c r="G657" s="33">
        <f t="shared" si="9"/>
        <v>0</v>
      </c>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M657" s="31"/>
      <c r="DN657" s="31"/>
      <c r="DO657" s="31"/>
      <c r="DP657" s="31"/>
      <c r="DQ657" s="31"/>
      <c r="DR657" s="31"/>
      <c r="DS657" s="31"/>
      <c r="DT657" s="31"/>
      <c r="DU657" s="31"/>
      <c r="DV657" s="31"/>
      <c r="DW657" s="31"/>
      <c r="DX657" s="31"/>
      <c r="DY657" s="31"/>
      <c r="DZ657" s="31"/>
      <c r="EA657" s="31"/>
      <c r="EB657" s="31"/>
      <c r="EC657" s="31"/>
      <c r="ED657" s="31"/>
      <c r="EE657" s="31"/>
      <c r="EF657" s="31"/>
      <c r="EG657" s="31"/>
      <c r="EH657" s="31"/>
      <c r="EI657" s="31"/>
      <c r="EJ657" s="31"/>
      <c r="EK657" s="31"/>
      <c r="EL657" s="31"/>
      <c r="EM657" s="31"/>
      <c r="EN657" s="31"/>
      <c r="EO657" s="31"/>
      <c r="EP657" s="31"/>
      <c r="EQ657" s="31"/>
      <c r="ER657" s="31"/>
      <c r="ES657" s="31"/>
      <c r="ET657" s="31"/>
      <c r="EU657" s="31"/>
      <c r="EV657" s="31"/>
      <c r="EW657" s="31"/>
      <c r="EX657" s="31"/>
      <c r="EY657" s="31"/>
      <c r="EZ657" s="31"/>
      <c r="FA657" s="31"/>
      <c r="FB657" s="31"/>
      <c r="FC657" s="31"/>
      <c r="FD657" s="31"/>
      <c r="FE657" s="31"/>
      <c r="FF657" s="31"/>
      <c r="FG657" s="31"/>
      <c r="FH657" s="31"/>
      <c r="FI657" s="31"/>
      <c r="FJ657" s="31"/>
      <c r="FK657" s="31"/>
      <c r="FL657" s="31"/>
      <c r="FM657" s="31"/>
      <c r="FN657" s="31"/>
      <c r="FO657" s="31"/>
      <c r="FP657" s="31"/>
      <c r="FQ657" s="31"/>
      <c r="FR657" s="31"/>
      <c r="FS657" s="31"/>
      <c r="FT657" s="31"/>
      <c r="FU657" s="31"/>
      <c r="FV657" s="31"/>
      <c r="FW657" s="31"/>
      <c r="FX657" s="31"/>
      <c r="FY657" s="31"/>
      <c r="FZ657" s="31"/>
      <c r="GA657" s="31"/>
      <c r="GB657" s="31"/>
      <c r="GC657" s="31"/>
      <c r="GD657" s="31"/>
      <c r="GE657" s="31"/>
      <c r="GF657" s="31"/>
      <c r="GG657" s="31"/>
      <c r="GH657" s="31"/>
      <c r="GI657" s="31"/>
      <c r="GJ657" s="31"/>
      <c r="GK657" s="31"/>
      <c r="GL657" s="31"/>
      <c r="GM657" s="31"/>
      <c r="GN657" s="31"/>
      <c r="GO657" s="31"/>
      <c r="GP657" s="31"/>
      <c r="GQ657" s="31"/>
      <c r="GR657" s="31"/>
      <c r="GS657" s="31"/>
      <c r="GT657" s="31"/>
      <c r="GU657" s="31"/>
      <c r="GV657" s="31"/>
      <c r="GW657" s="31"/>
      <c r="GX657" s="31"/>
      <c r="GY657" s="31"/>
      <c r="GZ657" s="31"/>
      <c r="HA657" s="31"/>
      <c r="HB657" s="31"/>
      <c r="HC657" s="31"/>
      <c r="HD657" s="31"/>
      <c r="HE657" s="31"/>
      <c r="HF657" s="31"/>
      <c r="HG657" s="31"/>
      <c r="HH657" s="31"/>
      <c r="HI657" s="31"/>
      <c r="HJ657" s="31"/>
      <c r="HK657" s="31"/>
      <c r="HL657" s="31"/>
      <c r="HM657" s="31"/>
    </row>
    <row r="658" spans="1:221" s="30" customFormat="1">
      <c r="A658" s="22" t="s">
        <v>190</v>
      </c>
      <c r="B658" s="22" t="s">
        <v>507</v>
      </c>
      <c r="C658" s="22"/>
      <c r="D658" s="23">
        <v>35</v>
      </c>
      <c r="E658" s="24" t="s">
        <v>1288</v>
      </c>
      <c r="F658" s="43"/>
      <c r="G658" s="33">
        <f t="shared" si="9"/>
        <v>0</v>
      </c>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c r="CU658" s="31"/>
      <c r="CV658" s="31"/>
      <c r="CW658" s="31"/>
      <c r="CX658" s="31"/>
      <c r="CY658" s="31"/>
      <c r="CZ658" s="31"/>
      <c r="DA658" s="31"/>
      <c r="DB658" s="31"/>
      <c r="DC658" s="31"/>
      <c r="DD658" s="31"/>
      <c r="DE658" s="31"/>
      <c r="DF658" s="31"/>
      <c r="DG658" s="31"/>
      <c r="DH658" s="31"/>
      <c r="DI658" s="31"/>
      <c r="DJ658" s="31"/>
      <c r="DK658" s="31"/>
      <c r="DL658" s="31"/>
      <c r="DM658" s="31"/>
      <c r="DN658" s="31"/>
      <c r="DO658" s="31"/>
      <c r="DP658" s="31"/>
      <c r="DQ658" s="31"/>
      <c r="DR658" s="31"/>
      <c r="DS658" s="31"/>
      <c r="DT658" s="31"/>
      <c r="DU658" s="31"/>
      <c r="DV658" s="31"/>
      <c r="DW658" s="31"/>
      <c r="DX658" s="31"/>
      <c r="DY658" s="31"/>
      <c r="DZ658" s="31"/>
      <c r="EA658" s="31"/>
      <c r="EB658" s="31"/>
      <c r="EC658" s="31"/>
      <c r="ED658" s="31"/>
      <c r="EE658" s="31"/>
      <c r="EF658" s="31"/>
      <c r="EG658" s="31"/>
      <c r="EH658" s="31"/>
      <c r="EI658" s="31"/>
      <c r="EJ658" s="31"/>
      <c r="EK658" s="31"/>
      <c r="EL658" s="31"/>
      <c r="EM658" s="31"/>
      <c r="EN658" s="31"/>
      <c r="EO658" s="31"/>
      <c r="EP658" s="31"/>
      <c r="EQ658" s="31"/>
      <c r="ER658" s="31"/>
      <c r="ES658" s="31"/>
      <c r="ET658" s="31"/>
      <c r="EU658" s="31"/>
      <c r="EV658" s="31"/>
      <c r="EW658" s="31"/>
      <c r="EX658" s="31"/>
      <c r="EY658" s="31"/>
      <c r="EZ658" s="31"/>
      <c r="FA658" s="31"/>
      <c r="FB658" s="31"/>
      <c r="FC658" s="31"/>
      <c r="FD658" s="31"/>
      <c r="FE658" s="31"/>
      <c r="FF658" s="31"/>
      <c r="FG658" s="31"/>
      <c r="FH658" s="31"/>
      <c r="FI658" s="31"/>
      <c r="FJ658" s="31"/>
      <c r="FK658" s="31"/>
      <c r="FL658" s="31"/>
      <c r="FM658" s="31"/>
      <c r="FN658" s="31"/>
      <c r="FO658" s="31"/>
      <c r="FP658" s="31"/>
      <c r="FQ658" s="31"/>
      <c r="FR658" s="31"/>
      <c r="FS658" s="31"/>
      <c r="FT658" s="31"/>
      <c r="FU658" s="31"/>
      <c r="FV658" s="31"/>
      <c r="FW658" s="31"/>
      <c r="FX658" s="31"/>
      <c r="FY658" s="31"/>
      <c r="FZ658" s="31"/>
      <c r="GA658" s="31"/>
      <c r="GB658" s="31"/>
      <c r="GC658" s="31"/>
      <c r="GD658" s="31"/>
      <c r="GE658" s="31"/>
      <c r="GF658" s="31"/>
      <c r="GG658" s="31"/>
      <c r="GH658" s="31"/>
      <c r="GI658" s="31"/>
      <c r="GJ658" s="31"/>
      <c r="GK658" s="31"/>
      <c r="GL658" s="31"/>
      <c r="GM658" s="31"/>
      <c r="GN658" s="31"/>
      <c r="GO658" s="31"/>
      <c r="GP658" s="31"/>
      <c r="GQ658" s="31"/>
      <c r="GR658" s="31"/>
      <c r="GS658" s="31"/>
      <c r="GT658" s="31"/>
      <c r="GU658" s="31"/>
      <c r="GV658" s="31"/>
      <c r="GW658" s="31"/>
      <c r="GX658" s="31"/>
      <c r="GY658" s="31"/>
      <c r="GZ658" s="31"/>
      <c r="HA658" s="31"/>
      <c r="HB658" s="31"/>
      <c r="HC658" s="31"/>
      <c r="HD658" s="31"/>
      <c r="HE658" s="31"/>
      <c r="HF658" s="31"/>
      <c r="HG658" s="31"/>
      <c r="HH658" s="31"/>
      <c r="HI658" s="31"/>
      <c r="HJ658" s="31"/>
      <c r="HK658" s="31"/>
      <c r="HL658" s="31"/>
      <c r="HM658" s="31"/>
    </row>
    <row r="659" spans="1:221" s="30" customFormat="1">
      <c r="A659" s="22" t="s">
        <v>190</v>
      </c>
      <c r="B659" s="22" t="s">
        <v>893</v>
      </c>
      <c r="C659" s="22"/>
      <c r="D659" s="23">
        <v>18</v>
      </c>
      <c r="E659" s="24" t="s">
        <v>1288</v>
      </c>
      <c r="F659" s="43"/>
      <c r="G659" s="33">
        <f t="shared" si="9"/>
        <v>0</v>
      </c>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c r="CU659" s="31"/>
      <c r="CV659" s="31"/>
      <c r="CW659" s="31"/>
      <c r="CX659" s="31"/>
      <c r="CY659" s="31"/>
      <c r="CZ659" s="31"/>
      <c r="DA659" s="31"/>
      <c r="DB659" s="31"/>
      <c r="DC659" s="31"/>
      <c r="DD659" s="31"/>
      <c r="DE659" s="31"/>
      <c r="DF659" s="31"/>
      <c r="DG659" s="31"/>
      <c r="DH659" s="31"/>
      <c r="DI659" s="31"/>
      <c r="DJ659" s="31"/>
      <c r="DK659" s="31"/>
      <c r="DL659" s="31"/>
      <c r="DM659" s="31"/>
      <c r="DN659" s="31"/>
      <c r="DO659" s="31"/>
      <c r="DP659" s="31"/>
      <c r="DQ659" s="31"/>
      <c r="DR659" s="31"/>
      <c r="DS659" s="31"/>
      <c r="DT659" s="31"/>
      <c r="DU659" s="31"/>
      <c r="DV659" s="31"/>
      <c r="DW659" s="31"/>
      <c r="DX659" s="31"/>
      <c r="DY659" s="31"/>
      <c r="DZ659" s="31"/>
      <c r="EA659" s="31"/>
      <c r="EB659" s="31"/>
      <c r="EC659" s="31"/>
      <c r="ED659" s="31"/>
      <c r="EE659" s="31"/>
      <c r="EF659" s="31"/>
      <c r="EG659" s="31"/>
      <c r="EH659" s="31"/>
      <c r="EI659" s="31"/>
      <c r="EJ659" s="31"/>
      <c r="EK659" s="31"/>
      <c r="EL659" s="31"/>
      <c r="EM659" s="31"/>
      <c r="EN659" s="31"/>
      <c r="EO659" s="31"/>
      <c r="EP659" s="31"/>
      <c r="EQ659" s="31"/>
      <c r="ER659" s="31"/>
      <c r="ES659" s="31"/>
      <c r="ET659" s="31"/>
      <c r="EU659" s="31"/>
      <c r="EV659" s="31"/>
      <c r="EW659" s="31"/>
      <c r="EX659" s="31"/>
      <c r="EY659" s="31"/>
      <c r="EZ659" s="31"/>
      <c r="FA659" s="31"/>
      <c r="FB659" s="31"/>
      <c r="FC659" s="31"/>
      <c r="FD659" s="31"/>
      <c r="FE659" s="31"/>
      <c r="FF659" s="31"/>
      <c r="FG659" s="31"/>
      <c r="FH659" s="31"/>
      <c r="FI659" s="31"/>
      <c r="FJ659" s="31"/>
      <c r="FK659" s="31"/>
      <c r="FL659" s="31"/>
      <c r="FM659" s="31"/>
      <c r="FN659" s="31"/>
      <c r="FO659" s="31"/>
      <c r="FP659" s="31"/>
      <c r="FQ659" s="31"/>
      <c r="FR659" s="31"/>
      <c r="FS659" s="31"/>
      <c r="FT659" s="31"/>
      <c r="FU659" s="31"/>
      <c r="FV659" s="31"/>
      <c r="FW659" s="31"/>
      <c r="FX659" s="31"/>
      <c r="FY659" s="31"/>
      <c r="FZ659" s="31"/>
      <c r="GA659" s="31"/>
      <c r="GB659" s="31"/>
      <c r="GC659" s="31"/>
      <c r="GD659" s="31"/>
      <c r="GE659" s="31"/>
      <c r="GF659" s="31"/>
      <c r="GG659" s="31"/>
      <c r="GH659" s="31"/>
      <c r="GI659" s="31"/>
      <c r="GJ659" s="31"/>
      <c r="GK659" s="31"/>
      <c r="GL659" s="31"/>
      <c r="GM659" s="31"/>
      <c r="GN659" s="31"/>
      <c r="GO659" s="31"/>
      <c r="GP659" s="31"/>
      <c r="GQ659" s="31"/>
      <c r="GR659" s="31"/>
      <c r="GS659" s="31"/>
      <c r="GT659" s="31"/>
      <c r="GU659" s="31"/>
      <c r="GV659" s="31"/>
      <c r="GW659" s="31"/>
      <c r="GX659" s="31"/>
      <c r="GY659" s="31"/>
      <c r="GZ659" s="31"/>
      <c r="HA659" s="31"/>
      <c r="HB659" s="31"/>
      <c r="HC659" s="31"/>
      <c r="HD659" s="31"/>
      <c r="HE659" s="31"/>
      <c r="HF659" s="31"/>
      <c r="HG659" s="31"/>
      <c r="HH659" s="31"/>
      <c r="HI659" s="31"/>
      <c r="HJ659" s="31"/>
      <c r="HK659" s="31"/>
      <c r="HL659" s="31"/>
      <c r="HM659" s="31"/>
    </row>
    <row r="660" spans="1:221" s="30" customFormat="1">
      <c r="A660" s="22" t="s">
        <v>190</v>
      </c>
      <c r="B660" s="22" t="s">
        <v>917</v>
      </c>
      <c r="C660" s="22"/>
      <c r="D660" s="23">
        <v>15</v>
      </c>
      <c r="E660" s="24" t="s">
        <v>1288</v>
      </c>
      <c r="F660" s="43"/>
      <c r="G660" s="33">
        <f t="shared" si="9"/>
        <v>0</v>
      </c>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c r="CU660" s="31"/>
      <c r="CV660" s="31"/>
      <c r="CW660" s="31"/>
      <c r="CX660" s="31"/>
      <c r="CY660" s="31"/>
      <c r="CZ660" s="31"/>
      <c r="DA660" s="31"/>
      <c r="DB660" s="31"/>
      <c r="DC660" s="31"/>
      <c r="DD660" s="31"/>
      <c r="DE660" s="31"/>
      <c r="DF660" s="31"/>
      <c r="DG660" s="31"/>
      <c r="DH660" s="31"/>
      <c r="DI660" s="31"/>
      <c r="DJ660" s="31"/>
      <c r="DK660" s="31"/>
      <c r="DL660" s="31"/>
      <c r="DM660" s="31"/>
      <c r="DN660" s="31"/>
      <c r="DO660" s="31"/>
      <c r="DP660" s="31"/>
      <c r="DQ660" s="31"/>
      <c r="DR660" s="31"/>
      <c r="DS660" s="31"/>
      <c r="DT660" s="31"/>
      <c r="DU660" s="31"/>
      <c r="DV660" s="31"/>
      <c r="DW660" s="31"/>
      <c r="DX660" s="31"/>
      <c r="DY660" s="31"/>
      <c r="DZ660" s="31"/>
      <c r="EA660" s="31"/>
      <c r="EB660" s="31"/>
      <c r="EC660" s="31"/>
      <c r="ED660" s="31"/>
      <c r="EE660" s="31"/>
      <c r="EF660" s="31"/>
      <c r="EG660" s="31"/>
      <c r="EH660" s="31"/>
      <c r="EI660" s="31"/>
      <c r="EJ660" s="31"/>
      <c r="EK660" s="31"/>
      <c r="EL660" s="31"/>
      <c r="EM660" s="31"/>
      <c r="EN660" s="31"/>
      <c r="EO660" s="31"/>
      <c r="EP660" s="31"/>
      <c r="EQ660" s="31"/>
      <c r="ER660" s="31"/>
      <c r="ES660" s="31"/>
      <c r="ET660" s="31"/>
      <c r="EU660" s="31"/>
      <c r="EV660" s="31"/>
      <c r="EW660" s="31"/>
      <c r="EX660" s="31"/>
      <c r="EY660" s="31"/>
      <c r="EZ660" s="31"/>
      <c r="FA660" s="31"/>
      <c r="FB660" s="31"/>
      <c r="FC660" s="31"/>
      <c r="FD660" s="31"/>
      <c r="FE660" s="31"/>
      <c r="FF660" s="31"/>
      <c r="FG660" s="31"/>
      <c r="FH660" s="31"/>
      <c r="FI660" s="31"/>
      <c r="FJ660" s="31"/>
      <c r="FK660" s="31"/>
      <c r="FL660" s="31"/>
      <c r="FM660" s="31"/>
      <c r="FN660" s="31"/>
      <c r="FO660" s="31"/>
      <c r="FP660" s="31"/>
      <c r="FQ660" s="31"/>
      <c r="FR660" s="31"/>
      <c r="FS660" s="31"/>
      <c r="FT660" s="31"/>
      <c r="FU660" s="31"/>
      <c r="FV660" s="31"/>
      <c r="FW660" s="31"/>
      <c r="FX660" s="31"/>
      <c r="FY660" s="31"/>
      <c r="FZ660" s="31"/>
      <c r="GA660" s="31"/>
      <c r="GB660" s="31"/>
      <c r="GC660" s="31"/>
      <c r="GD660" s="31"/>
      <c r="GE660" s="31"/>
      <c r="GF660" s="31"/>
      <c r="GG660" s="31"/>
      <c r="GH660" s="31"/>
      <c r="GI660" s="31"/>
      <c r="GJ660" s="31"/>
      <c r="GK660" s="31"/>
      <c r="GL660" s="31"/>
      <c r="GM660" s="31"/>
      <c r="GN660" s="31"/>
      <c r="GO660" s="31"/>
      <c r="GP660" s="31"/>
      <c r="GQ660" s="31"/>
      <c r="GR660" s="31"/>
      <c r="GS660" s="31"/>
      <c r="GT660" s="31"/>
      <c r="GU660" s="31"/>
      <c r="GV660" s="31"/>
      <c r="GW660" s="31"/>
      <c r="GX660" s="31"/>
      <c r="GY660" s="31"/>
      <c r="GZ660" s="31"/>
      <c r="HA660" s="31"/>
      <c r="HB660" s="31"/>
      <c r="HC660" s="31"/>
      <c r="HD660" s="31"/>
      <c r="HE660" s="31"/>
      <c r="HF660" s="31"/>
      <c r="HG660" s="31"/>
      <c r="HH660" s="31"/>
      <c r="HI660" s="31"/>
      <c r="HJ660" s="31"/>
      <c r="HK660" s="31"/>
      <c r="HL660" s="31"/>
      <c r="HM660" s="31"/>
    </row>
    <row r="661" spans="1:221" s="30" customFormat="1">
      <c r="A661" s="22" t="s">
        <v>190</v>
      </c>
      <c r="B661" s="22" t="s">
        <v>266</v>
      </c>
      <c r="C661" s="22"/>
      <c r="D661" s="23">
        <v>10</v>
      </c>
      <c r="E661" s="24" t="s">
        <v>1288</v>
      </c>
      <c r="F661" s="43"/>
      <c r="G661" s="33">
        <f t="shared" si="9"/>
        <v>0</v>
      </c>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c r="CU661" s="31"/>
      <c r="CV661" s="31"/>
      <c r="CW661" s="31"/>
      <c r="CX661" s="31"/>
      <c r="CY661" s="31"/>
      <c r="CZ661" s="31"/>
      <c r="DA661" s="31"/>
      <c r="DB661" s="31"/>
      <c r="DC661" s="31"/>
      <c r="DD661" s="31"/>
      <c r="DE661" s="31"/>
      <c r="DF661" s="31"/>
      <c r="DG661" s="31"/>
      <c r="DH661" s="31"/>
      <c r="DI661" s="31"/>
      <c r="DJ661" s="31"/>
      <c r="DK661" s="31"/>
      <c r="DL661" s="31"/>
      <c r="DM661" s="31"/>
      <c r="DN661" s="31"/>
      <c r="DO661" s="31"/>
      <c r="DP661" s="31"/>
      <c r="DQ661" s="31"/>
      <c r="DR661" s="31"/>
      <c r="DS661" s="31"/>
      <c r="DT661" s="31"/>
      <c r="DU661" s="31"/>
      <c r="DV661" s="31"/>
      <c r="DW661" s="31"/>
      <c r="DX661" s="31"/>
      <c r="DY661" s="31"/>
      <c r="DZ661" s="31"/>
      <c r="EA661" s="31"/>
      <c r="EB661" s="31"/>
      <c r="EC661" s="31"/>
      <c r="ED661" s="31"/>
      <c r="EE661" s="31"/>
      <c r="EF661" s="31"/>
      <c r="EG661" s="31"/>
      <c r="EH661" s="31"/>
      <c r="EI661" s="31"/>
      <c r="EJ661" s="31"/>
      <c r="EK661" s="31"/>
      <c r="EL661" s="31"/>
      <c r="EM661" s="31"/>
      <c r="EN661" s="31"/>
      <c r="EO661" s="31"/>
      <c r="EP661" s="31"/>
      <c r="EQ661" s="31"/>
      <c r="ER661" s="31"/>
      <c r="ES661" s="31"/>
      <c r="ET661" s="31"/>
      <c r="EU661" s="31"/>
      <c r="EV661" s="31"/>
      <c r="EW661" s="31"/>
      <c r="EX661" s="31"/>
      <c r="EY661" s="31"/>
      <c r="EZ661" s="31"/>
      <c r="FA661" s="31"/>
      <c r="FB661" s="31"/>
      <c r="FC661" s="31"/>
      <c r="FD661" s="31"/>
      <c r="FE661" s="31"/>
      <c r="FF661" s="31"/>
      <c r="FG661" s="31"/>
      <c r="FH661" s="31"/>
      <c r="FI661" s="31"/>
      <c r="FJ661" s="31"/>
      <c r="FK661" s="31"/>
      <c r="FL661" s="31"/>
      <c r="FM661" s="31"/>
      <c r="FN661" s="31"/>
      <c r="FO661" s="31"/>
      <c r="FP661" s="31"/>
      <c r="FQ661" s="31"/>
      <c r="FR661" s="31"/>
      <c r="FS661" s="31"/>
      <c r="FT661" s="31"/>
      <c r="FU661" s="31"/>
      <c r="FV661" s="31"/>
      <c r="FW661" s="31"/>
      <c r="FX661" s="31"/>
      <c r="FY661" s="31"/>
      <c r="FZ661" s="31"/>
      <c r="GA661" s="31"/>
      <c r="GB661" s="31"/>
      <c r="GC661" s="31"/>
      <c r="GD661" s="31"/>
      <c r="GE661" s="31"/>
      <c r="GF661" s="31"/>
      <c r="GG661" s="31"/>
      <c r="GH661" s="31"/>
      <c r="GI661" s="31"/>
      <c r="GJ661" s="31"/>
      <c r="GK661" s="31"/>
      <c r="GL661" s="31"/>
      <c r="GM661" s="31"/>
      <c r="GN661" s="31"/>
      <c r="GO661" s="31"/>
      <c r="GP661" s="31"/>
      <c r="GQ661" s="31"/>
      <c r="GR661" s="31"/>
      <c r="GS661" s="31"/>
      <c r="GT661" s="31"/>
      <c r="GU661" s="31"/>
      <c r="GV661" s="31"/>
      <c r="GW661" s="31"/>
      <c r="GX661" s="31"/>
      <c r="GY661" s="31"/>
      <c r="GZ661" s="31"/>
      <c r="HA661" s="31"/>
      <c r="HB661" s="31"/>
      <c r="HC661" s="31"/>
      <c r="HD661" s="31"/>
      <c r="HE661" s="31"/>
      <c r="HF661" s="31"/>
      <c r="HG661" s="31"/>
      <c r="HH661" s="31"/>
      <c r="HI661" s="31"/>
      <c r="HJ661" s="31"/>
      <c r="HK661" s="31"/>
      <c r="HL661" s="31"/>
      <c r="HM661" s="31"/>
    </row>
    <row r="662" spans="1:221" s="30" customFormat="1">
      <c r="A662" s="22" t="s">
        <v>190</v>
      </c>
      <c r="B662" s="22" t="s">
        <v>267</v>
      </c>
      <c r="C662" s="22"/>
      <c r="D662" s="23">
        <v>15</v>
      </c>
      <c r="E662" s="24" t="s">
        <v>1289</v>
      </c>
      <c r="F662" s="43"/>
      <c r="G662" s="33">
        <f t="shared" si="9"/>
        <v>0</v>
      </c>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c r="DH662" s="31"/>
      <c r="DI662" s="31"/>
      <c r="DJ662" s="31"/>
      <c r="DK662" s="31"/>
      <c r="DL662" s="31"/>
      <c r="DM662" s="31"/>
      <c r="DN662" s="31"/>
      <c r="DO662" s="31"/>
      <c r="DP662" s="31"/>
      <c r="DQ662" s="31"/>
      <c r="DR662" s="31"/>
      <c r="DS662" s="31"/>
      <c r="DT662" s="31"/>
      <c r="DU662" s="31"/>
      <c r="DV662" s="31"/>
      <c r="DW662" s="31"/>
      <c r="DX662" s="31"/>
      <c r="DY662" s="31"/>
      <c r="DZ662" s="31"/>
      <c r="EA662" s="31"/>
      <c r="EB662" s="31"/>
      <c r="EC662" s="31"/>
      <c r="ED662" s="31"/>
      <c r="EE662" s="31"/>
      <c r="EF662" s="31"/>
      <c r="EG662" s="31"/>
      <c r="EH662" s="31"/>
      <c r="EI662" s="31"/>
      <c r="EJ662" s="31"/>
      <c r="EK662" s="31"/>
      <c r="EL662" s="31"/>
      <c r="EM662" s="31"/>
      <c r="EN662" s="31"/>
      <c r="EO662" s="31"/>
      <c r="EP662" s="31"/>
      <c r="EQ662" s="31"/>
      <c r="ER662" s="31"/>
      <c r="ES662" s="31"/>
      <c r="ET662" s="31"/>
      <c r="EU662" s="31"/>
      <c r="EV662" s="31"/>
      <c r="EW662" s="31"/>
      <c r="EX662" s="31"/>
      <c r="EY662" s="31"/>
      <c r="EZ662" s="31"/>
      <c r="FA662" s="31"/>
      <c r="FB662" s="31"/>
      <c r="FC662" s="31"/>
      <c r="FD662" s="31"/>
      <c r="FE662" s="31"/>
      <c r="FF662" s="31"/>
      <c r="FG662" s="31"/>
      <c r="FH662" s="31"/>
      <c r="FI662" s="31"/>
      <c r="FJ662" s="31"/>
      <c r="FK662" s="31"/>
      <c r="FL662" s="31"/>
      <c r="FM662" s="31"/>
      <c r="FN662" s="31"/>
      <c r="FO662" s="31"/>
      <c r="FP662" s="31"/>
      <c r="FQ662" s="31"/>
      <c r="FR662" s="31"/>
      <c r="FS662" s="31"/>
      <c r="FT662" s="31"/>
      <c r="FU662" s="31"/>
      <c r="FV662" s="31"/>
      <c r="FW662" s="31"/>
      <c r="FX662" s="31"/>
      <c r="FY662" s="31"/>
      <c r="FZ662" s="31"/>
      <c r="GA662" s="31"/>
      <c r="GB662" s="31"/>
      <c r="GC662" s="31"/>
      <c r="GD662" s="31"/>
      <c r="GE662" s="31"/>
      <c r="GF662" s="31"/>
      <c r="GG662" s="31"/>
      <c r="GH662" s="31"/>
      <c r="GI662" s="31"/>
      <c r="GJ662" s="31"/>
      <c r="GK662" s="31"/>
      <c r="GL662" s="31"/>
      <c r="GM662" s="31"/>
      <c r="GN662" s="31"/>
      <c r="GO662" s="31"/>
      <c r="GP662" s="31"/>
      <c r="GQ662" s="31"/>
      <c r="GR662" s="31"/>
      <c r="GS662" s="31"/>
      <c r="GT662" s="31"/>
      <c r="GU662" s="31"/>
      <c r="GV662" s="31"/>
      <c r="GW662" s="31"/>
      <c r="GX662" s="31"/>
      <c r="GY662" s="31"/>
      <c r="GZ662" s="31"/>
      <c r="HA662" s="31"/>
      <c r="HB662" s="31"/>
      <c r="HC662" s="31"/>
      <c r="HD662" s="31"/>
      <c r="HE662" s="31"/>
      <c r="HF662" s="31"/>
      <c r="HG662" s="31"/>
      <c r="HH662" s="31"/>
      <c r="HI662" s="31"/>
      <c r="HJ662" s="31"/>
      <c r="HK662" s="31"/>
      <c r="HL662" s="31"/>
      <c r="HM662" s="31"/>
    </row>
    <row r="663" spans="1:221" s="30" customFormat="1">
      <c r="A663" s="22" t="s">
        <v>190</v>
      </c>
      <c r="B663" s="22" t="s">
        <v>268</v>
      </c>
      <c r="C663" s="22"/>
      <c r="D663" s="23">
        <v>20</v>
      </c>
      <c r="E663" s="24" t="s">
        <v>1289</v>
      </c>
      <c r="F663" s="43"/>
      <c r="G663" s="33">
        <f t="shared" si="9"/>
        <v>0</v>
      </c>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c r="CU663" s="31"/>
      <c r="CV663" s="31"/>
      <c r="CW663" s="31"/>
      <c r="CX663" s="31"/>
      <c r="CY663" s="31"/>
      <c r="CZ663" s="31"/>
      <c r="DA663" s="31"/>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c r="EA663" s="31"/>
      <c r="EB663" s="31"/>
      <c r="EC663" s="31"/>
      <c r="ED663" s="31"/>
      <c r="EE663" s="31"/>
      <c r="EF663" s="31"/>
      <c r="EG663" s="31"/>
      <c r="EH663" s="31"/>
      <c r="EI663" s="31"/>
      <c r="EJ663" s="31"/>
      <c r="EK663" s="31"/>
      <c r="EL663" s="31"/>
      <c r="EM663" s="31"/>
      <c r="EN663" s="31"/>
      <c r="EO663" s="31"/>
      <c r="EP663" s="31"/>
      <c r="EQ663" s="31"/>
      <c r="ER663" s="31"/>
      <c r="ES663" s="31"/>
      <c r="ET663" s="31"/>
      <c r="EU663" s="31"/>
      <c r="EV663" s="31"/>
      <c r="EW663" s="31"/>
      <c r="EX663" s="31"/>
      <c r="EY663" s="31"/>
      <c r="EZ663" s="31"/>
      <c r="FA663" s="31"/>
      <c r="FB663" s="31"/>
      <c r="FC663" s="31"/>
      <c r="FD663" s="31"/>
      <c r="FE663" s="31"/>
      <c r="FF663" s="31"/>
      <c r="FG663" s="31"/>
      <c r="FH663" s="31"/>
      <c r="FI663" s="31"/>
      <c r="FJ663" s="31"/>
      <c r="FK663" s="31"/>
      <c r="FL663" s="31"/>
      <c r="FM663" s="31"/>
      <c r="FN663" s="31"/>
      <c r="FO663" s="31"/>
      <c r="FP663" s="31"/>
      <c r="FQ663" s="31"/>
      <c r="FR663" s="31"/>
      <c r="FS663" s="31"/>
      <c r="FT663" s="31"/>
      <c r="FU663" s="31"/>
      <c r="FV663" s="31"/>
      <c r="FW663" s="31"/>
      <c r="FX663" s="31"/>
      <c r="FY663" s="31"/>
      <c r="FZ663" s="31"/>
      <c r="GA663" s="31"/>
      <c r="GB663" s="31"/>
      <c r="GC663" s="31"/>
      <c r="GD663" s="31"/>
      <c r="GE663" s="31"/>
      <c r="GF663" s="31"/>
      <c r="GG663" s="31"/>
      <c r="GH663" s="31"/>
      <c r="GI663" s="31"/>
      <c r="GJ663" s="31"/>
      <c r="GK663" s="31"/>
      <c r="GL663" s="31"/>
      <c r="GM663" s="31"/>
      <c r="GN663" s="31"/>
      <c r="GO663" s="31"/>
      <c r="GP663" s="31"/>
      <c r="GQ663" s="31"/>
      <c r="GR663" s="31"/>
      <c r="GS663" s="31"/>
      <c r="GT663" s="31"/>
      <c r="GU663" s="31"/>
      <c r="GV663" s="31"/>
      <c r="GW663" s="31"/>
      <c r="GX663" s="31"/>
      <c r="GY663" s="31"/>
      <c r="GZ663" s="31"/>
      <c r="HA663" s="31"/>
      <c r="HB663" s="31"/>
      <c r="HC663" s="31"/>
      <c r="HD663" s="31"/>
      <c r="HE663" s="31"/>
      <c r="HF663" s="31"/>
      <c r="HG663" s="31"/>
      <c r="HH663" s="31"/>
      <c r="HI663" s="31"/>
      <c r="HJ663" s="31"/>
      <c r="HK663" s="31"/>
      <c r="HL663" s="31"/>
      <c r="HM663" s="31"/>
    </row>
    <row r="664" spans="1:221" s="30" customFormat="1">
      <c r="A664" s="22" t="s">
        <v>190</v>
      </c>
      <c r="B664" s="22" t="s">
        <v>141</v>
      </c>
      <c r="C664" s="22"/>
      <c r="D664" s="23">
        <v>12</v>
      </c>
      <c r="E664" s="24" t="s">
        <v>1288</v>
      </c>
      <c r="F664" s="43"/>
      <c r="G664" s="33">
        <f t="shared" si="9"/>
        <v>0</v>
      </c>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c r="CU664" s="31"/>
      <c r="CV664" s="31"/>
      <c r="CW664" s="31"/>
      <c r="CX664" s="31"/>
      <c r="CY664" s="31"/>
      <c r="CZ664" s="31"/>
      <c r="DA664" s="31"/>
      <c r="DB664" s="31"/>
      <c r="DC664" s="31"/>
      <c r="DD664" s="31"/>
      <c r="DE664" s="31"/>
      <c r="DF664" s="31"/>
      <c r="DG664" s="31"/>
      <c r="DH664" s="31"/>
      <c r="DI664" s="31"/>
      <c r="DJ664" s="31"/>
      <c r="DK664" s="31"/>
      <c r="DL664" s="31"/>
      <c r="DM664" s="31"/>
      <c r="DN664" s="31"/>
      <c r="DO664" s="31"/>
      <c r="DP664" s="31"/>
      <c r="DQ664" s="31"/>
      <c r="DR664" s="31"/>
      <c r="DS664" s="31"/>
      <c r="DT664" s="31"/>
      <c r="DU664" s="31"/>
      <c r="DV664" s="31"/>
      <c r="DW664" s="31"/>
      <c r="DX664" s="31"/>
      <c r="DY664" s="31"/>
      <c r="DZ664" s="31"/>
      <c r="EA664" s="31"/>
      <c r="EB664" s="31"/>
      <c r="EC664" s="31"/>
      <c r="ED664" s="31"/>
      <c r="EE664" s="31"/>
      <c r="EF664" s="31"/>
      <c r="EG664" s="31"/>
      <c r="EH664" s="31"/>
      <c r="EI664" s="31"/>
      <c r="EJ664" s="31"/>
      <c r="EK664" s="31"/>
      <c r="EL664" s="31"/>
      <c r="EM664" s="31"/>
      <c r="EN664" s="31"/>
      <c r="EO664" s="31"/>
      <c r="EP664" s="31"/>
      <c r="EQ664" s="31"/>
      <c r="ER664" s="31"/>
      <c r="ES664" s="31"/>
      <c r="ET664" s="31"/>
      <c r="EU664" s="31"/>
      <c r="EV664" s="31"/>
      <c r="EW664" s="31"/>
      <c r="EX664" s="31"/>
      <c r="EY664" s="31"/>
      <c r="EZ664" s="31"/>
      <c r="FA664" s="31"/>
      <c r="FB664" s="31"/>
      <c r="FC664" s="31"/>
      <c r="FD664" s="31"/>
      <c r="FE664" s="31"/>
      <c r="FF664" s="31"/>
      <c r="FG664" s="31"/>
      <c r="FH664" s="31"/>
      <c r="FI664" s="31"/>
      <c r="FJ664" s="31"/>
      <c r="FK664" s="31"/>
      <c r="FL664" s="31"/>
      <c r="FM664" s="31"/>
      <c r="FN664" s="31"/>
      <c r="FO664" s="31"/>
      <c r="FP664" s="31"/>
      <c r="FQ664" s="31"/>
      <c r="FR664" s="31"/>
      <c r="FS664" s="31"/>
      <c r="FT664" s="31"/>
      <c r="FU664" s="31"/>
      <c r="FV664" s="31"/>
      <c r="FW664" s="31"/>
      <c r="FX664" s="31"/>
      <c r="FY664" s="31"/>
      <c r="FZ664" s="31"/>
      <c r="GA664" s="31"/>
      <c r="GB664" s="31"/>
      <c r="GC664" s="31"/>
      <c r="GD664" s="31"/>
      <c r="GE664" s="31"/>
      <c r="GF664" s="31"/>
      <c r="GG664" s="31"/>
      <c r="GH664" s="31"/>
      <c r="GI664" s="31"/>
      <c r="GJ664" s="31"/>
      <c r="GK664" s="31"/>
      <c r="GL664" s="31"/>
      <c r="GM664" s="31"/>
      <c r="GN664" s="31"/>
      <c r="GO664" s="31"/>
      <c r="GP664" s="31"/>
      <c r="GQ664" s="31"/>
      <c r="GR664" s="31"/>
      <c r="GS664" s="31"/>
      <c r="GT664" s="31"/>
      <c r="GU664" s="31"/>
      <c r="GV664" s="31"/>
      <c r="GW664" s="31"/>
      <c r="GX664" s="31"/>
      <c r="GY664" s="31"/>
      <c r="GZ664" s="31"/>
      <c r="HA664" s="31"/>
      <c r="HB664" s="31"/>
      <c r="HC664" s="31"/>
      <c r="HD664" s="31"/>
      <c r="HE664" s="31"/>
      <c r="HF664" s="31"/>
      <c r="HG664" s="31"/>
      <c r="HH664" s="31"/>
      <c r="HI664" s="31"/>
      <c r="HJ664" s="31"/>
      <c r="HK664" s="31"/>
      <c r="HL664" s="31"/>
      <c r="HM664" s="31"/>
    </row>
    <row r="665" spans="1:221" s="30" customFormat="1">
      <c r="A665" s="22" t="s">
        <v>190</v>
      </c>
      <c r="B665" s="22" t="s">
        <v>1005</v>
      </c>
      <c r="C665" s="22"/>
      <c r="D665" s="23">
        <v>40</v>
      </c>
      <c r="E665" s="27" t="s">
        <v>1289</v>
      </c>
      <c r="F665" s="43"/>
      <c r="G665" s="33">
        <f t="shared" si="9"/>
        <v>0</v>
      </c>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c r="CU665" s="31"/>
      <c r="CV665" s="31"/>
      <c r="CW665" s="31"/>
      <c r="CX665" s="31"/>
      <c r="CY665" s="31"/>
      <c r="CZ665" s="31"/>
      <c r="DA665" s="31"/>
      <c r="DB665" s="31"/>
      <c r="DC665" s="31"/>
      <c r="DD665" s="31"/>
      <c r="DE665" s="31"/>
      <c r="DF665" s="31"/>
      <c r="DG665" s="31"/>
      <c r="DH665" s="31"/>
      <c r="DI665" s="31"/>
      <c r="DJ665" s="31"/>
      <c r="DK665" s="31"/>
      <c r="DL665" s="31"/>
      <c r="DM665" s="31"/>
      <c r="DN665" s="31"/>
      <c r="DO665" s="31"/>
      <c r="DP665" s="31"/>
      <c r="DQ665" s="31"/>
      <c r="DR665" s="31"/>
      <c r="DS665" s="31"/>
      <c r="DT665" s="31"/>
      <c r="DU665" s="31"/>
      <c r="DV665" s="31"/>
      <c r="DW665" s="31"/>
      <c r="DX665" s="31"/>
      <c r="DY665" s="31"/>
      <c r="DZ665" s="31"/>
      <c r="EA665" s="31"/>
      <c r="EB665" s="31"/>
      <c r="EC665" s="31"/>
      <c r="ED665" s="31"/>
      <c r="EE665" s="31"/>
      <c r="EF665" s="31"/>
      <c r="EG665" s="31"/>
      <c r="EH665" s="31"/>
      <c r="EI665" s="31"/>
      <c r="EJ665" s="31"/>
      <c r="EK665" s="31"/>
      <c r="EL665" s="31"/>
      <c r="EM665" s="31"/>
      <c r="EN665" s="31"/>
      <c r="EO665" s="31"/>
      <c r="EP665" s="31"/>
      <c r="EQ665" s="31"/>
      <c r="ER665" s="31"/>
      <c r="ES665" s="31"/>
      <c r="ET665" s="31"/>
      <c r="EU665" s="31"/>
      <c r="EV665" s="31"/>
      <c r="EW665" s="31"/>
      <c r="EX665" s="31"/>
      <c r="EY665" s="31"/>
      <c r="EZ665" s="31"/>
      <c r="FA665" s="31"/>
      <c r="FB665" s="31"/>
      <c r="FC665" s="31"/>
      <c r="FD665" s="31"/>
      <c r="FE665" s="31"/>
      <c r="FF665" s="31"/>
      <c r="FG665" s="31"/>
      <c r="FH665" s="31"/>
      <c r="FI665" s="31"/>
      <c r="FJ665" s="31"/>
      <c r="FK665" s="31"/>
      <c r="FL665" s="31"/>
      <c r="FM665" s="31"/>
      <c r="FN665" s="31"/>
      <c r="FO665" s="31"/>
      <c r="FP665" s="31"/>
      <c r="FQ665" s="31"/>
      <c r="FR665" s="31"/>
      <c r="FS665" s="31"/>
      <c r="FT665" s="31"/>
      <c r="FU665" s="31"/>
      <c r="FV665" s="31"/>
      <c r="FW665" s="31"/>
      <c r="FX665" s="31"/>
      <c r="FY665" s="31"/>
      <c r="FZ665" s="31"/>
      <c r="GA665" s="31"/>
      <c r="GB665" s="31"/>
      <c r="GC665" s="31"/>
      <c r="GD665" s="31"/>
      <c r="GE665" s="31"/>
      <c r="GF665" s="31"/>
      <c r="GG665" s="31"/>
      <c r="GH665" s="31"/>
      <c r="GI665" s="31"/>
      <c r="GJ665" s="31"/>
      <c r="GK665" s="31"/>
      <c r="GL665" s="31"/>
      <c r="GM665" s="31"/>
      <c r="GN665" s="31"/>
      <c r="GO665" s="31"/>
      <c r="GP665" s="31"/>
      <c r="GQ665" s="31"/>
      <c r="GR665" s="31"/>
      <c r="GS665" s="31"/>
      <c r="GT665" s="31"/>
      <c r="GU665" s="31"/>
      <c r="GV665" s="31"/>
      <c r="GW665" s="31"/>
      <c r="GX665" s="31"/>
      <c r="GY665" s="31"/>
      <c r="GZ665" s="31"/>
      <c r="HA665" s="31"/>
      <c r="HB665" s="31"/>
      <c r="HC665" s="31"/>
      <c r="HD665" s="31"/>
      <c r="HE665" s="31"/>
      <c r="HF665" s="31"/>
      <c r="HG665" s="31"/>
      <c r="HH665" s="31"/>
      <c r="HI665" s="31"/>
      <c r="HJ665" s="31"/>
      <c r="HK665" s="31"/>
      <c r="HL665" s="31"/>
      <c r="HM665" s="31"/>
    </row>
    <row r="666" spans="1:221" s="30" customFormat="1">
      <c r="A666" s="22" t="s">
        <v>190</v>
      </c>
      <c r="B666" s="22" t="s">
        <v>269</v>
      </c>
      <c r="C666" s="22"/>
      <c r="D666" s="23">
        <v>10</v>
      </c>
      <c r="E666" s="24" t="s">
        <v>1287</v>
      </c>
      <c r="F666" s="43"/>
      <c r="G666" s="33">
        <f t="shared" si="9"/>
        <v>0</v>
      </c>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1"/>
      <c r="EU666" s="31"/>
      <c r="EV666" s="31"/>
      <c r="EW666" s="31"/>
      <c r="EX666" s="31"/>
      <c r="EY666" s="31"/>
      <c r="EZ666" s="31"/>
      <c r="FA666" s="31"/>
      <c r="FB666" s="31"/>
      <c r="FC666" s="31"/>
      <c r="FD666" s="31"/>
      <c r="FE666" s="31"/>
      <c r="FF666" s="31"/>
      <c r="FG666" s="31"/>
      <c r="FH666" s="31"/>
      <c r="FI666" s="31"/>
      <c r="FJ666" s="31"/>
      <c r="FK666" s="31"/>
      <c r="FL666" s="31"/>
      <c r="FM666" s="31"/>
      <c r="FN666" s="31"/>
      <c r="FO666" s="31"/>
      <c r="FP666" s="31"/>
      <c r="FQ666" s="31"/>
      <c r="FR666" s="31"/>
      <c r="FS666" s="31"/>
      <c r="FT666" s="31"/>
      <c r="FU666" s="31"/>
      <c r="FV666" s="31"/>
      <c r="FW666" s="31"/>
      <c r="FX666" s="31"/>
      <c r="FY666" s="31"/>
      <c r="FZ666" s="31"/>
      <c r="GA666" s="31"/>
      <c r="GB666" s="31"/>
      <c r="GC666" s="31"/>
      <c r="GD666" s="31"/>
      <c r="GE666" s="31"/>
      <c r="GF666" s="31"/>
      <c r="GG666" s="31"/>
      <c r="GH666" s="31"/>
      <c r="GI666" s="31"/>
      <c r="GJ666" s="31"/>
      <c r="GK666" s="31"/>
      <c r="GL666" s="31"/>
      <c r="GM666" s="31"/>
      <c r="GN666" s="31"/>
      <c r="GO666" s="31"/>
      <c r="GP666" s="31"/>
      <c r="GQ666" s="31"/>
      <c r="GR666" s="31"/>
      <c r="GS666" s="31"/>
      <c r="GT666" s="31"/>
      <c r="GU666" s="31"/>
      <c r="GV666" s="31"/>
      <c r="GW666" s="31"/>
      <c r="GX666" s="31"/>
      <c r="GY666" s="31"/>
      <c r="GZ666" s="31"/>
      <c r="HA666" s="31"/>
      <c r="HB666" s="31"/>
      <c r="HC666" s="31"/>
      <c r="HD666" s="31"/>
      <c r="HE666" s="31"/>
      <c r="HF666" s="31"/>
      <c r="HG666" s="31"/>
      <c r="HH666" s="31"/>
      <c r="HI666" s="31"/>
      <c r="HJ666" s="31"/>
      <c r="HK666" s="31"/>
      <c r="HL666" s="31"/>
      <c r="HM666" s="31"/>
    </row>
    <row r="667" spans="1:221" s="30" customFormat="1">
      <c r="A667" s="22" t="s">
        <v>190</v>
      </c>
      <c r="B667" s="22" t="s">
        <v>270</v>
      </c>
      <c r="C667" s="22"/>
      <c r="D667" s="23">
        <v>10</v>
      </c>
      <c r="E667" s="24" t="s">
        <v>1287</v>
      </c>
      <c r="F667" s="43"/>
      <c r="G667" s="33">
        <f t="shared" si="9"/>
        <v>0</v>
      </c>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c r="CU667" s="31"/>
      <c r="CV667" s="31"/>
      <c r="CW667" s="31"/>
      <c r="CX667" s="31"/>
      <c r="CY667" s="31"/>
      <c r="CZ667" s="31"/>
      <c r="DA667" s="31"/>
      <c r="DB667" s="31"/>
      <c r="DC667" s="31"/>
      <c r="DD667" s="31"/>
      <c r="DE667" s="31"/>
      <c r="DF667" s="31"/>
      <c r="DG667" s="31"/>
      <c r="DH667" s="31"/>
      <c r="DI667" s="31"/>
      <c r="DJ667" s="31"/>
      <c r="DK667" s="31"/>
      <c r="DL667" s="31"/>
      <c r="DM667" s="31"/>
      <c r="DN667" s="31"/>
      <c r="DO667" s="31"/>
      <c r="DP667" s="31"/>
      <c r="DQ667" s="31"/>
      <c r="DR667" s="31"/>
      <c r="DS667" s="31"/>
      <c r="DT667" s="31"/>
      <c r="DU667" s="31"/>
      <c r="DV667" s="31"/>
      <c r="DW667" s="31"/>
      <c r="DX667" s="31"/>
      <c r="DY667" s="31"/>
      <c r="DZ667" s="31"/>
      <c r="EA667" s="31"/>
      <c r="EB667" s="31"/>
      <c r="EC667" s="31"/>
      <c r="ED667" s="31"/>
      <c r="EE667" s="31"/>
      <c r="EF667" s="31"/>
      <c r="EG667" s="31"/>
      <c r="EH667" s="31"/>
      <c r="EI667" s="31"/>
      <c r="EJ667" s="31"/>
      <c r="EK667" s="31"/>
      <c r="EL667" s="31"/>
      <c r="EM667" s="31"/>
      <c r="EN667" s="31"/>
      <c r="EO667" s="31"/>
      <c r="EP667" s="31"/>
      <c r="EQ667" s="31"/>
      <c r="ER667" s="31"/>
      <c r="ES667" s="31"/>
      <c r="ET667" s="31"/>
      <c r="EU667" s="31"/>
      <c r="EV667" s="31"/>
      <c r="EW667" s="31"/>
      <c r="EX667" s="31"/>
      <c r="EY667" s="31"/>
      <c r="EZ667" s="31"/>
      <c r="FA667" s="31"/>
      <c r="FB667" s="31"/>
      <c r="FC667" s="31"/>
      <c r="FD667" s="31"/>
      <c r="FE667" s="31"/>
      <c r="FF667" s="31"/>
      <c r="FG667" s="31"/>
      <c r="FH667" s="31"/>
      <c r="FI667" s="31"/>
      <c r="FJ667" s="31"/>
      <c r="FK667" s="31"/>
      <c r="FL667" s="31"/>
      <c r="FM667" s="31"/>
      <c r="FN667" s="31"/>
      <c r="FO667" s="31"/>
      <c r="FP667" s="31"/>
      <c r="FQ667" s="31"/>
      <c r="FR667" s="31"/>
      <c r="FS667" s="31"/>
      <c r="FT667" s="31"/>
      <c r="FU667" s="31"/>
      <c r="FV667" s="31"/>
      <c r="FW667" s="31"/>
      <c r="FX667" s="31"/>
      <c r="FY667" s="31"/>
      <c r="FZ667" s="31"/>
      <c r="GA667" s="31"/>
      <c r="GB667" s="31"/>
      <c r="GC667" s="31"/>
      <c r="GD667" s="31"/>
      <c r="GE667" s="31"/>
      <c r="GF667" s="31"/>
      <c r="GG667" s="31"/>
      <c r="GH667" s="31"/>
      <c r="GI667" s="31"/>
      <c r="GJ667" s="31"/>
      <c r="GK667" s="31"/>
      <c r="GL667" s="31"/>
      <c r="GM667" s="31"/>
      <c r="GN667" s="31"/>
      <c r="GO667" s="31"/>
      <c r="GP667" s="31"/>
      <c r="GQ667" s="31"/>
      <c r="GR667" s="31"/>
      <c r="GS667" s="31"/>
      <c r="GT667" s="31"/>
      <c r="GU667" s="31"/>
      <c r="GV667" s="31"/>
      <c r="GW667" s="31"/>
      <c r="GX667" s="31"/>
      <c r="GY667" s="31"/>
      <c r="GZ667" s="31"/>
      <c r="HA667" s="31"/>
      <c r="HB667" s="31"/>
      <c r="HC667" s="31"/>
      <c r="HD667" s="31"/>
      <c r="HE667" s="31"/>
      <c r="HF667" s="31"/>
      <c r="HG667" s="31"/>
      <c r="HH667" s="31"/>
      <c r="HI667" s="31"/>
      <c r="HJ667" s="31"/>
      <c r="HK667" s="31"/>
      <c r="HL667" s="31"/>
      <c r="HM667" s="31"/>
    </row>
    <row r="668" spans="1:221" s="30" customFormat="1">
      <c r="A668" s="22" t="s">
        <v>190</v>
      </c>
      <c r="B668" s="22" t="s">
        <v>2041</v>
      </c>
      <c r="C668" s="22"/>
      <c r="D668" s="23">
        <v>10</v>
      </c>
      <c r="E668" s="24" t="s">
        <v>1289</v>
      </c>
      <c r="F668" s="43"/>
      <c r="G668" s="33">
        <f t="shared" si="9"/>
        <v>0</v>
      </c>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c r="CU668" s="31"/>
      <c r="CV668" s="31"/>
      <c r="CW668" s="31"/>
      <c r="CX668" s="31"/>
      <c r="CY668" s="31"/>
      <c r="CZ668" s="31"/>
      <c r="DA668" s="31"/>
      <c r="DB668" s="31"/>
      <c r="DC668" s="31"/>
      <c r="DD668" s="31"/>
      <c r="DE668" s="31"/>
      <c r="DF668" s="31"/>
      <c r="DG668" s="31"/>
      <c r="DH668" s="31"/>
      <c r="DI668" s="31"/>
      <c r="DJ668" s="31"/>
      <c r="DK668" s="31"/>
      <c r="DL668" s="31"/>
      <c r="DM668" s="31"/>
      <c r="DN668" s="31"/>
      <c r="DO668" s="31"/>
      <c r="DP668" s="31"/>
      <c r="DQ668" s="31"/>
      <c r="DR668" s="31"/>
      <c r="DS668" s="31"/>
      <c r="DT668" s="31"/>
      <c r="DU668" s="31"/>
      <c r="DV668" s="31"/>
      <c r="DW668" s="31"/>
      <c r="DX668" s="31"/>
      <c r="DY668" s="31"/>
      <c r="DZ668" s="31"/>
      <c r="EA668" s="31"/>
      <c r="EB668" s="31"/>
      <c r="EC668" s="31"/>
      <c r="ED668" s="31"/>
      <c r="EE668" s="31"/>
      <c r="EF668" s="31"/>
      <c r="EG668" s="31"/>
      <c r="EH668" s="31"/>
      <c r="EI668" s="31"/>
      <c r="EJ668" s="31"/>
      <c r="EK668" s="31"/>
      <c r="EL668" s="31"/>
      <c r="EM668" s="31"/>
      <c r="EN668" s="31"/>
      <c r="EO668" s="31"/>
      <c r="EP668" s="31"/>
      <c r="EQ668" s="31"/>
      <c r="ER668" s="31"/>
      <c r="ES668" s="31"/>
      <c r="ET668" s="31"/>
      <c r="EU668" s="31"/>
      <c r="EV668" s="31"/>
      <c r="EW668" s="31"/>
      <c r="EX668" s="31"/>
      <c r="EY668" s="31"/>
      <c r="EZ668" s="31"/>
      <c r="FA668" s="31"/>
      <c r="FB668" s="31"/>
      <c r="FC668" s="31"/>
      <c r="FD668" s="31"/>
      <c r="FE668" s="31"/>
      <c r="FF668" s="31"/>
      <c r="FG668" s="31"/>
      <c r="FH668" s="31"/>
      <c r="FI668" s="31"/>
      <c r="FJ668" s="31"/>
      <c r="FK668" s="31"/>
      <c r="FL668" s="31"/>
      <c r="FM668" s="31"/>
      <c r="FN668" s="31"/>
      <c r="FO668" s="31"/>
      <c r="FP668" s="31"/>
      <c r="FQ668" s="31"/>
      <c r="FR668" s="31"/>
      <c r="FS668" s="31"/>
      <c r="FT668" s="31"/>
      <c r="FU668" s="31"/>
      <c r="FV668" s="31"/>
      <c r="FW668" s="31"/>
      <c r="FX668" s="31"/>
      <c r="FY668" s="31"/>
      <c r="FZ668" s="31"/>
      <c r="GA668" s="31"/>
      <c r="GB668" s="31"/>
      <c r="GC668" s="31"/>
      <c r="GD668" s="31"/>
      <c r="GE668" s="31"/>
      <c r="GF668" s="31"/>
      <c r="GG668" s="31"/>
      <c r="GH668" s="31"/>
      <c r="GI668" s="31"/>
      <c r="GJ668" s="31"/>
      <c r="GK668" s="31"/>
      <c r="GL668" s="31"/>
      <c r="GM668" s="31"/>
      <c r="GN668" s="31"/>
      <c r="GO668" s="31"/>
      <c r="GP668" s="31"/>
      <c r="GQ668" s="31"/>
      <c r="GR668" s="31"/>
      <c r="GS668" s="31"/>
      <c r="GT668" s="31"/>
      <c r="GU668" s="31"/>
      <c r="GV668" s="31"/>
      <c r="GW668" s="31"/>
      <c r="GX668" s="31"/>
      <c r="GY668" s="31"/>
      <c r="GZ668" s="31"/>
      <c r="HA668" s="31"/>
      <c r="HB668" s="31"/>
      <c r="HC668" s="31"/>
      <c r="HD668" s="31"/>
      <c r="HE668" s="31"/>
      <c r="HF668" s="31"/>
      <c r="HG668" s="31"/>
      <c r="HH668" s="31"/>
      <c r="HI668" s="31"/>
      <c r="HJ668" s="31"/>
      <c r="HK668" s="31"/>
      <c r="HL668" s="31"/>
      <c r="HM668" s="31"/>
    </row>
    <row r="669" spans="1:221" s="30" customFormat="1">
      <c r="A669" s="22" t="s">
        <v>190</v>
      </c>
      <c r="B669" s="22" t="s">
        <v>271</v>
      </c>
      <c r="C669" s="22"/>
      <c r="D669" s="23">
        <v>10</v>
      </c>
      <c r="E669" s="24" t="s">
        <v>1289</v>
      </c>
      <c r="F669" s="43"/>
      <c r="G669" s="33">
        <f t="shared" si="9"/>
        <v>0</v>
      </c>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c r="CU669" s="31"/>
      <c r="CV669" s="31"/>
      <c r="CW669" s="31"/>
      <c r="CX669" s="31"/>
      <c r="CY669" s="31"/>
      <c r="CZ669" s="31"/>
      <c r="DA669" s="31"/>
      <c r="DB669" s="31"/>
      <c r="DC669" s="31"/>
      <c r="DD669" s="31"/>
      <c r="DE669" s="31"/>
      <c r="DF669" s="31"/>
      <c r="DG669" s="31"/>
      <c r="DH669" s="31"/>
      <c r="DI669" s="31"/>
      <c r="DJ669" s="31"/>
      <c r="DK669" s="31"/>
      <c r="DL669" s="31"/>
      <c r="DM669" s="31"/>
      <c r="DN669" s="31"/>
      <c r="DO669" s="31"/>
      <c r="DP669" s="31"/>
      <c r="DQ669" s="31"/>
      <c r="DR669" s="31"/>
      <c r="DS669" s="31"/>
      <c r="DT669" s="31"/>
      <c r="DU669" s="31"/>
      <c r="DV669" s="31"/>
      <c r="DW669" s="31"/>
      <c r="DX669" s="31"/>
      <c r="DY669" s="31"/>
      <c r="DZ669" s="31"/>
      <c r="EA669" s="31"/>
      <c r="EB669" s="31"/>
      <c r="EC669" s="31"/>
      <c r="ED669" s="31"/>
      <c r="EE669" s="31"/>
      <c r="EF669" s="31"/>
      <c r="EG669" s="31"/>
      <c r="EH669" s="31"/>
      <c r="EI669" s="31"/>
      <c r="EJ669" s="31"/>
      <c r="EK669" s="31"/>
      <c r="EL669" s="31"/>
      <c r="EM669" s="31"/>
      <c r="EN669" s="31"/>
      <c r="EO669" s="31"/>
      <c r="EP669" s="31"/>
      <c r="EQ669" s="31"/>
      <c r="ER669" s="31"/>
      <c r="ES669" s="31"/>
      <c r="ET669" s="31"/>
      <c r="EU669" s="31"/>
      <c r="EV669" s="31"/>
      <c r="EW669" s="31"/>
      <c r="EX669" s="31"/>
      <c r="EY669" s="31"/>
      <c r="EZ669" s="31"/>
      <c r="FA669" s="31"/>
      <c r="FB669" s="31"/>
      <c r="FC669" s="31"/>
      <c r="FD669" s="31"/>
      <c r="FE669" s="31"/>
      <c r="FF669" s="31"/>
      <c r="FG669" s="31"/>
      <c r="FH669" s="31"/>
      <c r="FI669" s="31"/>
      <c r="FJ669" s="31"/>
      <c r="FK669" s="31"/>
      <c r="FL669" s="31"/>
      <c r="FM669" s="31"/>
      <c r="FN669" s="31"/>
      <c r="FO669" s="31"/>
      <c r="FP669" s="31"/>
      <c r="FQ669" s="31"/>
      <c r="FR669" s="31"/>
      <c r="FS669" s="31"/>
      <c r="FT669" s="31"/>
      <c r="FU669" s="31"/>
      <c r="FV669" s="31"/>
      <c r="FW669" s="31"/>
      <c r="FX669" s="31"/>
      <c r="FY669" s="31"/>
      <c r="FZ669" s="31"/>
      <c r="GA669" s="31"/>
      <c r="GB669" s="31"/>
      <c r="GC669" s="31"/>
      <c r="GD669" s="31"/>
      <c r="GE669" s="31"/>
      <c r="GF669" s="31"/>
      <c r="GG669" s="31"/>
      <c r="GH669" s="31"/>
      <c r="GI669" s="31"/>
      <c r="GJ669" s="31"/>
      <c r="GK669" s="31"/>
      <c r="GL669" s="31"/>
      <c r="GM669" s="31"/>
      <c r="GN669" s="31"/>
      <c r="GO669" s="31"/>
      <c r="GP669" s="31"/>
      <c r="GQ669" s="31"/>
      <c r="GR669" s="31"/>
      <c r="GS669" s="31"/>
      <c r="GT669" s="31"/>
      <c r="GU669" s="31"/>
      <c r="GV669" s="31"/>
      <c r="GW669" s="31"/>
      <c r="GX669" s="31"/>
      <c r="GY669" s="31"/>
      <c r="GZ669" s="31"/>
      <c r="HA669" s="31"/>
      <c r="HB669" s="31"/>
      <c r="HC669" s="31"/>
      <c r="HD669" s="31"/>
      <c r="HE669" s="31"/>
      <c r="HF669" s="31"/>
      <c r="HG669" s="31"/>
      <c r="HH669" s="31"/>
      <c r="HI669" s="31"/>
      <c r="HJ669" s="31"/>
      <c r="HK669" s="31"/>
      <c r="HL669" s="31"/>
      <c r="HM669" s="31"/>
    </row>
    <row r="670" spans="1:221" s="30" customFormat="1">
      <c r="A670" s="22" t="s">
        <v>190</v>
      </c>
      <c r="B670" s="22" t="s">
        <v>272</v>
      </c>
      <c r="C670" s="22"/>
      <c r="D670" s="23">
        <v>14</v>
      </c>
      <c r="E670" s="24" t="s">
        <v>1288</v>
      </c>
      <c r="F670" s="43"/>
      <c r="G670" s="33">
        <f t="shared" si="9"/>
        <v>0</v>
      </c>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c r="CU670" s="31"/>
      <c r="CV670" s="31"/>
      <c r="CW670" s="31"/>
      <c r="CX670" s="31"/>
      <c r="CY670" s="31"/>
      <c r="CZ670" s="31"/>
      <c r="DA670" s="31"/>
      <c r="DB670" s="31"/>
      <c r="DC670" s="31"/>
      <c r="DD670" s="31"/>
      <c r="DE670" s="31"/>
      <c r="DF670" s="31"/>
      <c r="DG670" s="31"/>
      <c r="DH670" s="31"/>
      <c r="DI670" s="31"/>
      <c r="DJ670" s="31"/>
      <c r="DK670" s="31"/>
      <c r="DL670" s="31"/>
      <c r="DM670" s="31"/>
      <c r="DN670" s="31"/>
      <c r="DO670" s="31"/>
      <c r="DP670" s="31"/>
      <c r="DQ670" s="31"/>
      <c r="DR670" s="31"/>
      <c r="DS670" s="31"/>
      <c r="DT670" s="31"/>
      <c r="DU670" s="31"/>
      <c r="DV670" s="31"/>
      <c r="DW670" s="31"/>
      <c r="DX670" s="31"/>
      <c r="DY670" s="31"/>
      <c r="DZ670" s="31"/>
      <c r="EA670" s="31"/>
      <c r="EB670" s="31"/>
      <c r="EC670" s="31"/>
      <c r="ED670" s="31"/>
      <c r="EE670" s="31"/>
      <c r="EF670" s="31"/>
      <c r="EG670" s="31"/>
      <c r="EH670" s="31"/>
      <c r="EI670" s="31"/>
      <c r="EJ670" s="31"/>
      <c r="EK670" s="31"/>
      <c r="EL670" s="31"/>
      <c r="EM670" s="31"/>
      <c r="EN670" s="31"/>
      <c r="EO670" s="31"/>
      <c r="EP670" s="31"/>
      <c r="EQ670" s="31"/>
      <c r="ER670" s="31"/>
      <c r="ES670" s="31"/>
      <c r="ET670" s="31"/>
      <c r="EU670" s="31"/>
      <c r="EV670" s="31"/>
      <c r="EW670" s="31"/>
      <c r="EX670" s="31"/>
      <c r="EY670" s="31"/>
      <c r="EZ670" s="31"/>
      <c r="FA670" s="31"/>
      <c r="FB670" s="31"/>
      <c r="FC670" s="31"/>
      <c r="FD670" s="31"/>
      <c r="FE670" s="31"/>
      <c r="FF670" s="31"/>
      <c r="FG670" s="31"/>
      <c r="FH670" s="31"/>
      <c r="FI670" s="31"/>
      <c r="FJ670" s="31"/>
      <c r="FK670" s="31"/>
      <c r="FL670" s="31"/>
      <c r="FM670" s="31"/>
      <c r="FN670" s="31"/>
      <c r="FO670" s="31"/>
      <c r="FP670" s="31"/>
      <c r="FQ670" s="31"/>
      <c r="FR670" s="31"/>
      <c r="FS670" s="31"/>
      <c r="FT670" s="31"/>
      <c r="FU670" s="31"/>
      <c r="FV670" s="31"/>
      <c r="FW670" s="31"/>
      <c r="FX670" s="31"/>
      <c r="FY670" s="31"/>
      <c r="FZ670" s="31"/>
      <c r="GA670" s="31"/>
      <c r="GB670" s="31"/>
      <c r="GC670" s="31"/>
      <c r="GD670" s="31"/>
      <c r="GE670" s="31"/>
      <c r="GF670" s="31"/>
      <c r="GG670" s="31"/>
      <c r="GH670" s="31"/>
      <c r="GI670" s="31"/>
      <c r="GJ670" s="31"/>
      <c r="GK670" s="31"/>
      <c r="GL670" s="31"/>
      <c r="GM670" s="31"/>
      <c r="GN670" s="31"/>
      <c r="GO670" s="31"/>
      <c r="GP670" s="31"/>
      <c r="GQ670" s="31"/>
      <c r="GR670" s="31"/>
      <c r="GS670" s="31"/>
      <c r="GT670" s="31"/>
      <c r="GU670" s="31"/>
      <c r="GV670" s="31"/>
      <c r="GW670" s="31"/>
      <c r="GX670" s="31"/>
      <c r="GY670" s="31"/>
      <c r="GZ670" s="31"/>
      <c r="HA670" s="31"/>
      <c r="HB670" s="31"/>
      <c r="HC670" s="31"/>
      <c r="HD670" s="31"/>
      <c r="HE670" s="31"/>
      <c r="HF670" s="31"/>
      <c r="HG670" s="31"/>
      <c r="HH670" s="31"/>
      <c r="HI670" s="31"/>
      <c r="HJ670" s="31"/>
      <c r="HK670" s="31"/>
      <c r="HL670" s="31"/>
      <c r="HM670" s="31"/>
    </row>
    <row r="671" spans="1:221" s="30" customFormat="1">
      <c r="A671" s="22" t="s">
        <v>190</v>
      </c>
      <c r="B671" s="22" t="s">
        <v>273</v>
      </c>
      <c r="C671" s="22"/>
      <c r="D671" s="23">
        <v>12</v>
      </c>
      <c r="E671" s="24" t="s">
        <v>1287</v>
      </c>
      <c r="F671" s="43"/>
      <c r="G671" s="33">
        <f t="shared" si="9"/>
        <v>0</v>
      </c>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c r="CU671" s="31"/>
      <c r="CV671" s="31"/>
      <c r="CW671" s="31"/>
      <c r="CX671" s="31"/>
      <c r="CY671" s="31"/>
      <c r="CZ671" s="31"/>
      <c r="DA671" s="31"/>
      <c r="DB671" s="31"/>
      <c r="DC671" s="31"/>
      <c r="DD671" s="31"/>
      <c r="DE671" s="31"/>
      <c r="DF671" s="31"/>
      <c r="DG671" s="31"/>
      <c r="DH671" s="31"/>
      <c r="DI671" s="31"/>
      <c r="DJ671" s="31"/>
      <c r="DK671" s="31"/>
      <c r="DL671" s="31"/>
      <c r="DM671" s="31"/>
      <c r="DN671" s="31"/>
      <c r="DO671" s="31"/>
      <c r="DP671" s="31"/>
      <c r="DQ671" s="31"/>
      <c r="DR671" s="31"/>
      <c r="DS671" s="31"/>
      <c r="DT671" s="31"/>
      <c r="DU671" s="31"/>
      <c r="DV671" s="31"/>
      <c r="DW671" s="31"/>
      <c r="DX671" s="31"/>
      <c r="DY671" s="31"/>
      <c r="DZ671" s="31"/>
      <c r="EA671" s="31"/>
      <c r="EB671" s="31"/>
      <c r="EC671" s="31"/>
      <c r="ED671" s="31"/>
      <c r="EE671" s="31"/>
      <c r="EF671" s="31"/>
      <c r="EG671" s="31"/>
      <c r="EH671" s="31"/>
      <c r="EI671" s="31"/>
      <c r="EJ671" s="31"/>
      <c r="EK671" s="31"/>
      <c r="EL671" s="31"/>
      <c r="EM671" s="31"/>
      <c r="EN671" s="31"/>
      <c r="EO671" s="31"/>
      <c r="EP671" s="31"/>
      <c r="EQ671" s="31"/>
      <c r="ER671" s="31"/>
      <c r="ES671" s="31"/>
      <c r="ET671" s="31"/>
      <c r="EU671" s="31"/>
      <c r="EV671" s="31"/>
      <c r="EW671" s="31"/>
      <c r="EX671" s="31"/>
      <c r="EY671" s="31"/>
      <c r="EZ671" s="31"/>
      <c r="FA671" s="31"/>
      <c r="FB671" s="31"/>
      <c r="FC671" s="31"/>
      <c r="FD671" s="31"/>
      <c r="FE671" s="31"/>
      <c r="FF671" s="31"/>
      <c r="FG671" s="31"/>
      <c r="FH671" s="31"/>
      <c r="FI671" s="31"/>
      <c r="FJ671" s="31"/>
      <c r="FK671" s="31"/>
      <c r="FL671" s="31"/>
      <c r="FM671" s="31"/>
      <c r="FN671" s="31"/>
      <c r="FO671" s="31"/>
      <c r="FP671" s="31"/>
      <c r="FQ671" s="31"/>
      <c r="FR671" s="31"/>
      <c r="FS671" s="31"/>
      <c r="FT671" s="31"/>
      <c r="FU671" s="31"/>
      <c r="FV671" s="31"/>
      <c r="FW671" s="31"/>
      <c r="FX671" s="31"/>
      <c r="FY671" s="31"/>
      <c r="FZ671" s="31"/>
      <c r="GA671" s="31"/>
      <c r="GB671" s="31"/>
      <c r="GC671" s="31"/>
      <c r="GD671" s="31"/>
      <c r="GE671" s="31"/>
      <c r="GF671" s="31"/>
      <c r="GG671" s="31"/>
      <c r="GH671" s="31"/>
      <c r="GI671" s="31"/>
      <c r="GJ671" s="31"/>
      <c r="GK671" s="31"/>
      <c r="GL671" s="31"/>
      <c r="GM671" s="31"/>
      <c r="GN671" s="31"/>
      <c r="GO671" s="31"/>
      <c r="GP671" s="31"/>
      <c r="GQ671" s="31"/>
      <c r="GR671" s="31"/>
      <c r="GS671" s="31"/>
      <c r="GT671" s="31"/>
      <c r="GU671" s="31"/>
      <c r="GV671" s="31"/>
      <c r="GW671" s="31"/>
      <c r="GX671" s="31"/>
      <c r="GY671" s="31"/>
      <c r="GZ671" s="31"/>
      <c r="HA671" s="31"/>
      <c r="HB671" s="31"/>
      <c r="HC671" s="31"/>
      <c r="HD671" s="31"/>
      <c r="HE671" s="31"/>
      <c r="HF671" s="31"/>
      <c r="HG671" s="31"/>
      <c r="HH671" s="31"/>
      <c r="HI671" s="31"/>
      <c r="HJ671" s="31"/>
      <c r="HK671" s="31"/>
      <c r="HL671" s="31"/>
      <c r="HM671" s="31"/>
    </row>
    <row r="672" spans="1:221" s="30" customFormat="1">
      <c r="A672" s="22" t="s">
        <v>190</v>
      </c>
      <c r="B672" s="22" t="s">
        <v>274</v>
      </c>
      <c r="C672" s="22"/>
      <c r="D672" s="23">
        <v>20</v>
      </c>
      <c r="E672" s="24" t="s">
        <v>1288</v>
      </c>
      <c r="F672" s="43"/>
      <c r="G672" s="33">
        <f t="shared" si="9"/>
        <v>0</v>
      </c>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c r="CU672" s="31"/>
      <c r="CV672" s="31"/>
      <c r="CW672" s="31"/>
      <c r="CX672" s="31"/>
      <c r="CY672" s="31"/>
      <c r="CZ672" s="31"/>
      <c r="DA672" s="31"/>
      <c r="DB672" s="31"/>
      <c r="DC672" s="31"/>
      <c r="DD672" s="31"/>
      <c r="DE672" s="31"/>
      <c r="DF672" s="31"/>
      <c r="DG672" s="31"/>
      <c r="DH672" s="31"/>
      <c r="DI672" s="31"/>
      <c r="DJ672" s="31"/>
      <c r="DK672" s="31"/>
      <c r="DL672" s="31"/>
      <c r="DM672" s="31"/>
      <c r="DN672" s="31"/>
      <c r="DO672" s="31"/>
      <c r="DP672" s="31"/>
      <c r="DQ672" s="31"/>
      <c r="DR672" s="31"/>
      <c r="DS672" s="31"/>
      <c r="DT672" s="31"/>
      <c r="DU672" s="31"/>
      <c r="DV672" s="31"/>
      <c r="DW672" s="31"/>
      <c r="DX672" s="31"/>
      <c r="DY672" s="31"/>
      <c r="DZ672" s="31"/>
      <c r="EA672" s="31"/>
      <c r="EB672" s="31"/>
      <c r="EC672" s="31"/>
      <c r="ED672" s="31"/>
      <c r="EE672" s="31"/>
      <c r="EF672" s="31"/>
      <c r="EG672" s="31"/>
      <c r="EH672" s="31"/>
      <c r="EI672" s="31"/>
      <c r="EJ672" s="31"/>
      <c r="EK672" s="31"/>
      <c r="EL672" s="31"/>
      <c r="EM672" s="31"/>
      <c r="EN672" s="31"/>
      <c r="EO672" s="31"/>
      <c r="EP672" s="31"/>
      <c r="EQ672" s="31"/>
      <c r="ER672" s="31"/>
      <c r="ES672" s="31"/>
      <c r="ET672" s="31"/>
      <c r="EU672" s="31"/>
      <c r="EV672" s="31"/>
      <c r="EW672" s="31"/>
      <c r="EX672" s="31"/>
      <c r="EY672" s="31"/>
      <c r="EZ672" s="31"/>
      <c r="FA672" s="31"/>
      <c r="FB672" s="31"/>
      <c r="FC672" s="31"/>
      <c r="FD672" s="31"/>
      <c r="FE672" s="31"/>
      <c r="FF672" s="31"/>
      <c r="FG672" s="31"/>
      <c r="FH672" s="31"/>
      <c r="FI672" s="31"/>
      <c r="FJ672" s="31"/>
      <c r="FK672" s="31"/>
      <c r="FL672" s="31"/>
      <c r="FM672" s="31"/>
      <c r="FN672" s="31"/>
      <c r="FO672" s="31"/>
      <c r="FP672" s="31"/>
      <c r="FQ672" s="31"/>
      <c r="FR672" s="31"/>
      <c r="FS672" s="31"/>
      <c r="FT672" s="31"/>
      <c r="FU672" s="31"/>
      <c r="FV672" s="31"/>
      <c r="FW672" s="31"/>
      <c r="FX672" s="31"/>
      <c r="FY672" s="31"/>
      <c r="FZ672" s="31"/>
      <c r="GA672" s="31"/>
      <c r="GB672" s="31"/>
      <c r="GC672" s="31"/>
      <c r="GD672" s="31"/>
      <c r="GE672" s="31"/>
      <c r="GF672" s="31"/>
      <c r="GG672" s="31"/>
      <c r="GH672" s="31"/>
      <c r="GI672" s="31"/>
      <c r="GJ672" s="31"/>
      <c r="GK672" s="31"/>
      <c r="GL672" s="31"/>
      <c r="GM672" s="31"/>
      <c r="GN672" s="31"/>
      <c r="GO672" s="31"/>
      <c r="GP672" s="31"/>
      <c r="GQ672" s="31"/>
      <c r="GR672" s="31"/>
      <c r="GS672" s="31"/>
      <c r="GT672" s="31"/>
      <c r="GU672" s="31"/>
      <c r="GV672" s="31"/>
      <c r="GW672" s="31"/>
      <c r="GX672" s="31"/>
      <c r="GY672" s="31"/>
      <c r="GZ672" s="31"/>
      <c r="HA672" s="31"/>
      <c r="HB672" s="31"/>
      <c r="HC672" s="31"/>
      <c r="HD672" s="31"/>
      <c r="HE672" s="31"/>
      <c r="HF672" s="31"/>
      <c r="HG672" s="31"/>
      <c r="HH672" s="31"/>
      <c r="HI672" s="31"/>
      <c r="HJ672" s="31"/>
      <c r="HK672" s="31"/>
      <c r="HL672" s="31"/>
      <c r="HM672" s="31"/>
    </row>
    <row r="673" spans="1:221" s="30" customFormat="1">
      <c r="A673" s="22" t="s">
        <v>190</v>
      </c>
      <c r="B673" s="22" t="s">
        <v>275</v>
      </c>
      <c r="C673" s="22"/>
      <c r="D673" s="23">
        <v>14</v>
      </c>
      <c r="E673" s="24" t="s">
        <v>1288</v>
      </c>
      <c r="F673" s="43"/>
      <c r="G673" s="33">
        <f t="shared" si="9"/>
        <v>0</v>
      </c>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c r="CU673" s="31"/>
      <c r="CV673" s="31"/>
      <c r="CW673" s="31"/>
      <c r="CX673" s="31"/>
      <c r="CY673" s="31"/>
      <c r="CZ673" s="31"/>
      <c r="DA673" s="31"/>
      <c r="DB673" s="31"/>
      <c r="DC673" s="31"/>
      <c r="DD673" s="31"/>
      <c r="DE673" s="31"/>
      <c r="DF673" s="31"/>
      <c r="DG673" s="31"/>
      <c r="DH673" s="31"/>
      <c r="DI673" s="31"/>
      <c r="DJ673" s="31"/>
      <c r="DK673" s="31"/>
      <c r="DL673" s="31"/>
      <c r="DM673" s="31"/>
      <c r="DN673" s="31"/>
      <c r="DO673" s="31"/>
      <c r="DP673" s="31"/>
      <c r="DQ673" s="31"/>
      <c r="DR673" s="31"/>
      <c r="DS673" s="31"/>
      <c r="DT673" s="31"/>
      <c r="DU673" s="31"/>
      <c r="DV673" s="31"/>
      <c r="DW673" s="31"/>
      <c r="DX673" s="31"/>
      <c r="DY673" s="31"/>
      <c r="DZ673" s="31"/>
      <c r="EA673" s="31"/>
      <c r="EB673" s="31"/>
      <c r="EC673" s="31"/>
      <c r="ED673" s="31"/>
      <c r="EE673" s="31"/>
      <c r="EF673" s="31"/>
      <c r="EG673" s="31"/>
      <c r="EH673" s="31"/>
      <c r="EI673" s="31"/>
      <c r="EJ673" s="31"/>
      <c r="EK673" s="31"/>
      <c r="EL673" s="31"/>
      <c r="EM673" s="31"/>
      <c r="EN673" s="31"/>
      <c r="EO673" s="31"/>
      <c r="EP673" s="31"/>
      <c r="EQ673" s="31"/>
      <c r="ER673" s="31"/>
      <c r="ES673" s="31"/>
      <c r="ET673" s="31"/>
      <c r="EU673" s="31"/>
      <c r="EV673" s="31"/>
      <c r="EW673" s="31"/>
      <c r="EX673" s="31"/>
      <c r="EY673" s="31"/>
      <c r="EZ673" s="31"/>
      <c r="FA673" s="31"/>
      <c r="FB673" s="31"/>
      <c r="FC673" s="31"/>
      <c r="FD673" s="31"/>
      <c r="FE673" s="31"/>
      <c r="FF673" s="31"/>
      <c r="FG673" s="31"/>
      <c r="FH673" s="31"/>
      <c r="FI673" s="31"/>
      <c r="FJ673" s="31"/>
      <c r="FK673" s="31"/>
      <c r="FL673" s="31"/>
      <c r="FM673" s="31"/>
      <c r="FN673" s="31"/>
      <c r="FO673" s="31"/>
      <c r="FP673" s="31"/>
      <c r="FQ673" s="31"/>
      <c r="FR673" s="31"/>
      <c r="FS673" s="31"/>
      <c r="FT673" s="31"/>
      <c r="FU673" s="31"/>
      <c r="FV673" s="31"/>
      <c r="FW673" s="31"/>
      <c r="FX673" s="31"/>
      <c r="FY673" s="31"/>
      <c r="FZ673" s="31"/>
      <c r="GA673" s="31"/>
      <c r="GB673" s="31"/>
      <c r="GC673" s="31"/>
      <c r="GD673" s="31"/>
      <c r="GE673" s="31"/>
      <c r="GF673" s="31"/>
      <c r="GG673" s="31"/>
      <c r="GH673" s="31"/>
      <c r="GI673" s="31"/>
      <c r="GJ673" s="31"/>
      <c r="GK673" s="31"/>
      <c r="GL673" s="31"/>
      <c r="GM673" s="31"/>
      <c r="GN673" s="31"/>
      <c r="GO673" s="31"/>
      <c r="GP673" s="31"/>
      <c r="GQ673" s="31"/>
      <c r="GR673" s="31"/>
      <c r="GS673" s="31"/>
      <c r="GT673" s="31"/>
      <c r="GU673" s="31"/>
      <c r="GV673" s="31"/>
      <c r="GW673" s="31"/>
      <c r="GX673" s="31"/>
      <c r="GY673" s="31"/>
      <c r="GZ673" s="31"/>
      <c r="HA673" s="31"/>
      <c r="HB673" s="31"/>
      <c r="HC673" s="31"/>
      <c r="HD673" s="31"/>
      <c r="HE673" s="31"/>
      <c r="HF673" s="31"/>
      <c r="HG673" s="31"/>
      <c r="HH673" s="31"/>
      <c r="HI673" s="31"/>
      <c r="HJ673" s="31"/>
      <c r="HK673" s="31"/>
      <c r="HL673" s="31"/>
      <c r="HM673" s="31"/>
    </row>
    <row r="674" spans="1:221" s="30" customFormat="1">
      <c r="A674" s="22" t="s">
        <v>190</v>
      </c>
      <c r="B674" s="22" t="s">
        <v>1006</v>
      </c>
      <c r="C674" s="22"/>
      <c r="D674" s="23">
        <v>14</v>
      </c>
      <c r="E674" s="24" t="s">
        <v>1288</v>
      </c>
      <c r="F674" s="43"/>
      <c r="G674" s="33">
        <f t="shared" ref="G674:G737" si="10">D674*F674</f>
        <v>0</v>
      </c>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c r="CU674" s="31"/>
      <c r="CV674" s="31"/>
      <c r="CW674" s="31"/>
      <c r="CX674" s="31"/>
      <c r="CY674" s="31"/>
      <c r="CZ674" s="31"/>
      <c r="DA674" s="31"/>
      <c r="DB674" s="31"/>
      <c r="DC674" s="31"/>
      <c r="DD674" s="31"/>
      <c r="DE674" s="31"/>
      <c r="DF674" s="31"/>
      <c r="DG674" s="31"/>
      <c r="DH674" s="31"/>
      <c r="DI674" s="31"/>
      <c r="DJ674" s="31"/>
      <c r="DK674" s="31"/>
      <c r="DL674" s="31"/>
      <c r="DM674" s="31"/>
      <c r="DN674" s="31"/>
      <c r="DO674" s="31"/>
      <c r="DP674" s="31"/>
      <c r="DQ674" s="31"/>
      <c r="DR674" s="31"/>
      <c r="DS674" s="31"/>
      <c r="DT674" s="31"/>
      <c r="DU674" s="31"/>
      <c r="DV674" s="31"/>
      <c r="DW674" s="31"/>
      <c r="DX674" s="31"/>
      <c r="DY674" s="31"/>
      <c r="DZ674" s="31"/>
      <c r="EA674" s="31"/>
      <c r="EB674" s="31"/>
      <c r="EC674" s="31"/>
      <c r="ED674" s="31"/>
      <c r="EE674" s="31"/>
      <c r="EF674" s="31"/>
      <c r="EG674" s="31"/>
      <c r="EH674" s="31"/>
      <c r="EI674" s="31"/>
      <c r="EJ674" s="31"/>
      <c r="EK674" s="31"/>
      <c r="EL674" s="31"/>
      <c r="EM674" s="31"/>
      <c r="EN674" s="31"/>
      <c r="EO674" s="31"/>
      <c r="EP674" s="31"/>
      <c r="EQ674" s="31"/>
      <c r="ER674" s="31"/>
      <c r="ES674" s="31"/>
      <c r="ET674" s="31"/>
      <c r="EU674" s="31"/>
      <c r="EV674" s="31"/>
      <c r="EW674" s="31"/>
      <c r="EX674" s="31"/>
      <c r="EY674" s="31"/>
      <c r="EZ674" s="31"/>
      <c r="FA674" s="31"/>
      <c r="FB674" s="31"/>
      <c r="FC674" s="31"/>
      <c r="FD674" s="31"/>
      <c r="FE674" s="31"/>
      <c r="FF674" s="31"/>
      <c r="FG674" s="31"/>
      <c r="FH674" s="31"/>
      <c r="FI674" s="31"/>
      <c r="FJ674" s="31"/>
      <c r="FK674" s="31"/>
      <c r="FL674" s="31"/>
      <c r="FM674" s="31"/>
      <c r="FN674" s="31"/>
      <c r="FO674" s="31"/>
      <c r="FP674" s="31"/>
      <c r="FQ674" s="31"/>
      <c r="FR674" s="31"/>
      <c r="FS674" s="31"/>
      <c r="FT674" s="31"/>
      <c r="FU674" s="31"/>
      <c r="FV674" s="31"/>
      <c r="FW674" s="31"/>
      <c r="FX674" s="31"/>
      <c r="FY674" s="31"/>
      <c r="FZ674" s="31"/>
      <c r="GA674" s="31"/>
      <c r="GB674" s="31"/>
      <c r="GC674" s="31"/>
      <c r="GD674" s="31"/>
      <c r="GE674" s="31"/>
      <c r="GF674" s="31"/>
      <c r="GG674" s="31"/>
      <c r="GH674" s="31"/>
      <c r="GI674" s="31"/>
      <c r="GJ674" s="31"/>
      <c r="GK674" s="31"/>
      <c r="GL674" s="31"/>
      <c r="GM674" s="31"/>
      <c r="GN674" s="31"/>
      <c r="GO674" s="31"/>
      <c r="GP674" s="31"/>
      <c r="GQ674" s="31"/>
      <c r="GR674" s="31"/>
      <c r="GS674" s="31"/>
      <c r="GT674" s="31"/>
      <c r="GU674" s="31"/>
      <c r="GV674" s="31"/>
      <c r="GW674" s="31"/>
      <c r="GX674" s="31"/>
      <c r="GY674" s="31"/>
      <c r="GZ674" s="31"/>
      <c r="HA674" s="31"/>
      <c r="HB674" s="31"/>
      <c r="HC674" s="31"/>
      <c r="HD674" s="31"/>
      <c r="HE674" s="31"/>
      <c r="HF674" s="31"/>
      <c r="HG674" s="31"/>
      <c r="HH674" s="31"/>
      <c r="HI674" s="31"/>
      <c r="HJ674" s="31"/>
      <c r="HK674" s="31"/>
      <c r="HL674" s="31"/>
      <c r="HM674" s="31"/>
    </row>
    <row r="675" spans="1:221" s="30" customFormat="1">
      <c r="A675" s="22" t="s">
        <v>190</v>
      </c>
      <c r="B675" s="22" t="s">
        <v>276</v>
      </c>
      <c r="C675" s="22"/>
      <c r="D675" s="23">
        <v>12</v>
      </c>
      <c r="E675" s="24" t="s">
        <v>1288</v>
      </c>
      <c r="F675" s="43"/>
      <c r="G675" s="33">
        <f t="shared" si="10"/>
        <v>0</v>
      </c>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c r="CU675" s="31"/>
      <c r="CV675" s="31"/>
      <c r="CW675" s="31"/>
      <c r="CX675" s="31"/>
      <c r="CY675" s="31"/>
      <c r="CZ675" s="31"/>
      <c r="DA675" s="31"/>
      <c r="DB675" s="31"/>
      <c r="DC675" s="31"/>
      <c r="DD675" s="31"/>
      <c r="DE675" s="31"/>
      <c r="DF675" s="31"/>
      <c r="DG675" s="31"/>
      <c r="DH675" s="31"/>
      <c r="DI675" s="31"/>
      <c r="DJ675" s="31"/>
      <c r="DK675" s="31"/>
      <c r="DL675" s="31"/>
      <c r="DM675" s="31"/>
      <c r="DN675" s="31"/>
      <c r="DO675" s="31"/>
      <c r="DP675" s="31"/>
      <c r="DQ675" s="31"/>
      <c r="DR675" s="31"/>
      <c r="DS675" s="31"/>
      <c r="DT675" s="31"/>
      <c r="DU675" s="31"/>
      <c r="DV675" s="31"/>
      <c r="DW675" s="31"/>
      <c r="DX675" s="31"/>
      <c r="DY675" s="31"/>
      <c r="DZ675" s="31"/>
      <c r="EA675" s="31"/>
      <c r="EB675" s="31"/>
      <c r="EC675" s="31"/>
      <c r="ED675" s="31"/>
      <c r="EE675" s="31"/>
      <c r="EF675" s="31"/>
      <c r="EG675" s="31"/>
      <c r="EH675" s="31"/>
      <c r="EI675" s="31"/>
      <c r="EJ675" s="31"/>
      <c r="EK675" s="31"/>
      <c r="EL675" s="31"/>
      <c r="EM675" s="31"/>
      <c r="EN675" s="31"/>
      <c r="EO675" s="31"/>
      <c r="EP675" s="31"/>
      <c r="EQ675" s="31"/>
      <c r="ER675" s="31"/>
      <c r="ES675" s="31"/>
      <c r="ET675" s="31"/>
      <c r="EU675" s="31"/>
      <c r="EV675" s="31"/>
      <c r="EW675" s="31"/>
      <c r="EX675" s="31"/>
      <c r="EY675" s="31"/>
      <c r="EZ675" s="31"/>
      <c r="FA675" s="31"/>
      <c r="FB675" s="31"/>
      <c r="FC675" s="31"/>
      <c r="FD675" s="31"/>
      <c r="FE675" s="31"/>
      <c r="FF675" s="31"/>
      <c r="FG675" s="31"/>
      <c r="FH675" s="31"/>
      <c r="FI675" s="31"/>
      <c r="FJ675" s="31"/>
      <c r="FK675" s="31"/>
      <c r="FL675" s="31"/>
      <c r="FM675" s="31"/>
      <c r="FN675" s="31"/>
      <c r="FO675" s="31"/>
      <c r="FP675" s="31"/>
      <c r="FQ675" s="31"/>
      <c r="FR675" s="31"/>
      <c r="FS675" s="31"/>
      <c r="FT675" s="31"/>
      <c r="FU675" s="31"/>
      <c r="FV675" s="31"/>
      <c r="FW675" s="31"/>
      <c r="FX675" s="31"/>
      <c r="FY675" s="31"/>
      <c r="FZ675" s="31"/>
      <c r="GA675" s="31"/>
      <c r="GB675" s="31"/>
      <c r="GC675" s="31"/>
      <c r="GD675" s="31"/>
      <c r="GE675" s="31"/>
      <c r="GF675" s="31"/>
      <c r="GG675" s="31"/>
      <c r="GH675" s="31"/>
      <c r="GI675" s="31"/>
      <c r="GJ675" s="31"/>
      <c r="GK675" s="31"/>
      <c r="GL675" s="31"/>
      <c r="GM675" s="31"/>
      <c r="GN675" s="31"/>
      <c r="GO675" s="31"/>
      <c r="GP675" s="31"/>
      <c r="GQ675" s="31"/>
      <c r="GR675" s="31"/>
      <c r="GS675" s="31"/>
      <c r="GT675" s="31"/>
      <c r="GU675" s="31"/>
      <c r="GV675" s="31"/>
      <c r="GW675" s="31"/>
      <c r="GX675" s="31"/>
      <c r="GY675" s="31"/>
      <c r="GZ675" s="31"/>
      <c r="HA675" s="31"/>
      <c r="HB675" s="31"/>
      <c r="HC675" s="31"/>
      <c r="HD675" s="31"/>
      <c r="HE675" s="31"/>
      <c r="HF675" s="31"/>
      <c r="HG675" s="31"/>
      <c r="HH675" s="31"/>
      <c r="HI675" s="31"/>
      <c r="HJ675" s="31"/>
      <c r="HK675" s="31"/>
      <c r="HL675" s="31"/>
      <c r="HM675" s="31"/>
    </row>
    <row r="676" spans="1:221" s="30" customFormat="1">
      <c r="A676" s="22" t="s">
        <v>190</v>
      </c>
      <c r="B676" s="22" t="s">
        <v>1934</v>
      </c>
      <c r="C676" s="22"/>
      <c r="D676" s="23">
        <v>12</v>
      </c>
      <c r="E676" s="24" t="s">
        <v>1288</v>
      </c>
      <c r="F676" s="43"/>
      <c r="G676" s="33">
        <f t="shared" si="10"/>
        <v>0</v>
      </c>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1"/>
      <c r="EU676" s="31"/>
      <c r="EV676" s="31"/>
      <c r="EW676" s="31"/>
      <c r="EX676" s="31"/>
      <c r="EY676" s="31"/>
      <c r="EZ676" s="31"/>
      <c r="FA676" s="31"/>
      <c r="FB676" s="31"/>
      <c r="FC676" s="31"/>
      <c r="FD676" s="31"/>
      <c r="FE676" s="31"/>
      <c r="FF676" s="31"/>
      <c r="FG676" s="31"/>
      <c r="FH676" s="31"/>
      <c r="FI676" s="31"/>
      <c r="FJ676" s="31"/>
      <c r="FK676" s="31"/>
      <c r="FL676" s="31"/>
      <c r="FM676" s="31"/>
      <c r="FN676" s="31"/>
      <c r="FO676" s="31"/>
      <c r="FP676" s="31"/>
      <c r="FQ676" s="31"/>
      <c r="FR676" s="31"/>
      <c r="FS676" s="31"/>
      <c r="FT676" s="31"/>
      <c r="FU676" s="31"/>
      <c r="FV676" s="31"/>
      <c r="FW676" s="31"/>
      <c r="FX676" s="31"/>
      <c r="FY676" s="31"/>
      <c r="FZ676" s="31"/>
      <c r="GA676" s="31"/>
      <c r="GB676" s="31"/>
      <c r="GC676" s="31"/>
      <c r="GD676" s="31"/>
      <c r="GE676" s="31"/>
      <c r="GF676" s="31"/>
      <c r="GG676" s="31"/>
      <c r="GH676" s="31"/>
      <c r="GI676" s="31"/>
      <c r="GJ676" s="31"/>
      <c r="GK676" s="31"/>
      <c r="GL676" s="31"/>
      <c r="GM676" s="31"/>
      <c r="GN676" s="31"/>
      <c r="GO676" s="31"/>
      <c r="GP676" s="31"/>
      <c r="GQ676" s="31"/>
      <c r="GR676" s="31"/>
      <c r="GS676" s="31"/>
      <c r="GT676" s="31"/>
      <c r="GU676" s="31"/>
      <c r="GV676" s="31"/>
      <c r="GW676" s="31"/>
      <c r="GX676" s="31"/>
      <c r="GY676" s="31"/>
      <c r="GZ676" s="31"/>
      <c r="HA676" s="31"/>
      <c r="HB676" s="31"/>
      <c r="HC676" s="31"/>
      <c r="HD676" s="31"/>
      <c r="HE676" s="31"/>
      <c r="HF676" s="31"/>
      <c r="HG676" s="31"/>
      <c r="HH676" s="31"/>
      <c r="HI676" s="31"/>
      <c r="HJ676" s="31"/>
      <c r="HK676" s="31"/>
      <c r="HL676" s="31"/>
      <c r="HM676" s="31"/>
    </row>
    <row r="677" spans="1:221" s="30" customFormat="1">
      <c r="A677" s="22" t="s">
        <v>190</v>
      </c>
      <c r="B677" s="22" t="s">
        <v>968</v>
      </c>
      <c r="C677" s="22"/>
      <c r="D677" s="23">
        <v>35</v>
      </c>
      <c r="E677" s="24" t="s">
        <v>1287</v>
      </c>
      <c r="F677" s="43"/>
      <c r="G677" s="33">
        <f t="shared" si="10"/>
        <v>0</v>
      </c>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c r="CU677" s="31"/>
      <c r="CV677" s="31"/>
      <c r="CW677" s="31"/>
      <c r="CX677" s="31"/>
      <c r="CY677" s="31"/>
      <c r="CZ677" s="31"/>
      <c r="DA677" s="31"/>
      <c r="DB677" s="31"/>
      <c r="DC677" s="31"/>
      <c r="DD677" s="31"/>
      <c r="DE677" s="31"/>
      <c r="DF677" s="31"/>
      <c r="DG677" s="31"/>
      <c r="DH677" s="31"/>
      <c r="DI677" s="31"/>
      <c r="DJ677" s="31"/>
      <c r="DK677" s="31"/>
      <c r="DL677" s="31"/>
      <c r="DM677" s="31"/>
      <c r="DN677" s="31"/>
      <c r="DO677" s="31"/>
      <c r="DP677" s="31"/>
      <c r="DQ677" s="31"/>
      <c r="DR677" s="31"/>
      <c r="DS677" s="31"/>
      <c r="DT677" s="31"/>
      <c r="DU677" s="31"/>
      <c r="DV677" s="31"/>
      <c r="DW677" s="31"/>
      <c r="DX677" s="31"/>
      <c r="DY677" s="31"/>
      <c r="DZ677" s="31"/>
      <c r="EA677" s="31"/>
      <c r="EB677" s="31"/>
      <c r="EC677" s="31"/>
      <c r="ED677" s="31"/>
      <c r="EE677" s="31"/>
      <c r="EF677" s="31"/>
      <c r="EG677" s="31"/>
      <c r="EH677" s="31"/>
      <c r="EI677" s="31"/>
      <c r="EJ677" s="31"/>
      <c r="EK677" s="31"/>
      <c r="EL677" s="31"/>
      <c r="EM677" s="31"/>
      <c r="EN677" s="31"/>
      <c r="EO677" s="31"/>
      <c r="EP677" s="31"/>
      <c r="EQ677" s="31"/>
      <c r="ER677" s="31"/>
      <c r="ES677" s="31"/>
      <c r="ET677" s="31"/>
      <c r="EU677" s="31"/>
      <c r="EV677" s="31"/>
      <c r="EW677" s="31"/>
      <c r="EX677" s="31"/>
      <c r="EY677" s="31"/>
      <c r="EZ677" s="31"/>
      <c r="FA677" s="31"/>
      <c r="FB677" s="31"/>
      <c r="FC677" s="31"/>
      <c r="FD677" s="31"/>
      <c r="FE677" s="31"/>
      <c r="FF677" s="31"/>
      <c r="FG677" s="31"/>
      <c r="FH677" s="31"/>
      <c r="FI677" s="31"/>
      <c r="FJ677" s="31"/>
      <c r="FK677" s="31"/>
      <c r="FL677" s="31"/>
      <c r="FM677" s="31"/>
      <c r="FN677" s="31"/>
      <c r="FO677" s="31"/>
      <c r="FP677" s="31"/>
      <c r="FQ677" s="31"/>
      <c r="FR677" s="31"/>
      <c r="FS677" s="31"/>
      <c r="FT677" s="31"/>
      <c r="FU677" s="31"/>
      <c r="FV677" s="31"/>
      <c r="FW677" s="31"/>
      <c r="FX677" s="31"/>
      <c r="FY677" s="31"/>
      <c r="FZ677" s="31"/>
      <c r="GA677" s="31"/>
      <c r="GB677" s="31"/>
      <c r="GC677" s="31"/>
      <c r="GD677" s="31"/>
      <c r="GE677" s="31"/>
      <c r="GF677" s="31"/>
      <c r="GG677" s="31"/>
      <c r="GH677" s="31"/>
      <c r="GI677" s="31"/>
      <c r="GJ677" s="31"/>
      <c r="GK677" s="31"/>
      <c r="GL677" s="31"/>
      <c r="GM677" s="31"/>
      <c r="GN677" s="31"/>
      <c r="GO677" s="31"/>
      <c r="GP677" s="31"/>
      <c r="GQ677" s="31"/>
      <c r="GR677" s="31"/>
      <c r="GS677" s="31"/>
      <c r="GT677" s="31"/>
      <c r="GU677" s="31"/>
      <c r="GV677" s="31"/>
      <c r="GW677" s="31"/>
      <c r="GX677" s="31"/>
      <c r="GY677" s="31"/>
      <c r="GZ677" s="31"/>
      <c r="HA677" s="31"/>
      <c r="HB677" s="31"/>
      <c r="HC677" s="31"/>
      <c r="HD677" s="31"/>
      <c r="HE677" s="31"/>
      <c r="HF677" s="31"/>
      <c r="HG677" s="31"/>
      <c r="HH677" s="31"/>
      <c r="HI677" s="31"/>
      <c r="HJ677" s="31"/>
      <c r="HK677" s="31"/>
      <c r="HL677" s="31"/>
      <c r="HM677" s="31"/>
    </row>
    <row r="678" spans="1:221" s="30" customFormat="1">
      <c r="A678" s="22" t="s">
        <v>190</v>
      </c>
      <c r="B678" s="22" t="s">
        <v>2042</v>
      </c>
      <c r="C678" s="22"/>
      <c r="D678" s="23">
        <v>18</v>
      </c>
      <c r="E678" s="24" t="s">
        <v>1288</v>
      </c>
      <c r="F678" s="43"/>
      <c r="G678" s="33">
        <f t="shared" si="10"/>
        <v>0</v>
      </c>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c r="CU678" s="31"/>
      <c r="CV678" s="31"/>
      <c r="CW678" s="31"/>
      <c r="CX678" s="31"/>
      <c r="CY678" s="31"/>
      <c r="CZ678" s="31"/>
      <c r="DA678" s="31"/>
      <c r="DB678" s="31"/>
      <c r="DC678" s="31"/>
      <c r="DD678" s="31"/>
      <c r="DE678" s="31"/>
      <c r="DF678" s="31"/>
      <c r="DG678" s="31"/>
      <c r="DH678" s="31"/>
      <c r="DI678" s="31"/>
      <c r="DJ678" s="31"/>
      <c r="DK678" s="31"/>
      <c r="DL678" s="31"/>
      <c r="DM678" s="31"/>
      <c r="DN678" s="31"/>
      <c r="DO678" s="31"/>
      <c r="DP678" s="31"/>
      <c r="DQ678" s="31"/>
      <c r="DR678" s="31"/>
      <c r="DS678" s="31"/>
      <c r="DT678" s="31"/>
      <c r="DU678" s="3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31"/>
      <c r="FI678" s="31"/>
      <c r="FJ678" s="31"/>
      <c r="FK678" s="31"/>
      <c r="FL678" s="31"/>
      <c r="FM678" s="31"/>
      <c r="FN678" s="31"/>
      <c r="FO678" s="31"/>
      <c r="FP678" s="31"/>
      <c r="FQ678" s="31"/>
      <c r="FR678" s="31"/>
      <c r="FS678" s="31"/>
      <c r="FT678" s="31"/>
      <c r="FU678" s="31"/>
      <c r="FV678" s="31"/>
      <c r="FW678" s="31"/>
      <c r="FX678" s="31"/>
      <c r="FY678" s="31"/>
      <c r="FZ678" s="31"/>
      <c r="GA678" s="31"/>
      <c r="GB678" s="31"/>
      <c r="GC678" s="31"/>
      <c r="GD678" s="31"/>
      <c r="GE678" s="31"/>
      <c r="GF678" s="31"/>
      <c r="GG678" s="31"/>
      <c r="GH678" s="31"/>
      <c r="GI678" s="31"/>
      <c r="GJ678" s="31"/>
      <c r="GK678" s="31"/>
      <c r="GL678" s="31"/>
      <c r="GM678" s="31"/>
      <c r="GN678" s="31"/>
      <c r="GO678" s="31"/>
      <c r="GP678" s="31"/>
      <c r="GQ678" s="31"/>
      <c r="GR678" s="31"/>
      <c r="GS678" s="31"/>
      <c r="GT678" s="31"/>
      <c r="GU678" s="31"/>
      <c r="GV678" s="31"/>
      <c r="GW678" s="31"/>
      <c r="GX678" s="31"/>
      <c r="GY678" s="31"/>
      <c r="GZ678" s="31"/>
      <c r="HA678" s="31"/>
      <c r="HB678" s="31"/>
      <c r="HC678" s="31"/>
      <c r="HD678" s="31"/>
      <c r="HE678" s="31"/>
      <c r="HF678" s="31"/>
      <c r="HG678" s="31"/>
      <c r="HH678" s="31"/>
      <c r="HI678" s="31"/>
      <c r="HJ678" s="31"/>
      <c r="HK678" s="31"/>
      <c r="HL678" s="31"/>
      <c r="HM678" s="31"/>
    </row>
    <row r="679" spans="1:221" s="30" customFormat="1">
      <c r="A679" s="22" t="s">
        <v>190</v>
      </c>
      <c r="B679" s="22" t="s">
        <v>278</v>
      </c>
      <c r="C679" s="22"/>
      <c r="D679" s="23">
        <v>12</v>
      </c>
      <c r="E679" s="24" t="s">
        <v>1288</v>
      </c>
      <c r="F679" s="43"/>
      <c r="G679" s="33">
        <f t="shared" si="10"/>
        <v>0</v>
      </c>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c r="CU679" s="31"/>
      <c r="CV679" s="31"/>
      <c r="CW679" s="31"/>
      <c r="CX679" s="31"/>
      <c r="CY679" s="31"/>
      <c r="CZ679" s="31"/>
      <c r="DA679" s="31"/>
      <c r="DB679" s="31"/>
      <c r="DC679" s="31"/>
      <c r="DD679" s="31"/>
      <c r="DE679" s="31"/>
      <c r="DF679" s="31"/>
      <c r="DG679" s="31"/>
      <c r="DH679" s="31"/>
      <c r="DI679" s="31"/>
      <c r="DJ679" s="31"/>
      <c r="DK679" s="31"/>
      <c r="DL679" s="31"/>
      <c r="DM679" s="31"/>
      <c r="DN679" s="31"/>
      <c r="DO679" s="31"/>
      <c r="DP679" s="31"/>
      <c r="DQ679" s="31"/>
      <c r="DR679" s="31"/>
      <c r="DS679" s="31"/>
      <c r="DT679" s="31"/>
      <c r="DU679" s="31"/>
      <c r="DV679" s="31"/>
      <c r="DW679" s="31"/>
      <c r="DX679" s="31"/>
      <c r="DY679" s="31"/>
      <c r="DZ679" s="31"/>
      <c r="EA679" s="31"/>
      <c r="EB679" s="31"/>
      <c r="EC679" s="31"/>
      <c r="ED679" s="31"/>
      <c r="EE679" s="31"/>
      <c r="EF679" s="31"/>
      <c r="EG679" s="31"/>
      <c r="EH679" s="31"/>
      <c r="EI679" s="31"/>
      <c r="EJ679" s="31"/>
      <c r="EK679" s="31"/>
      <c r="EL679" s="31"/>
      <c r="EM679" s="31"/>
      <c r="EN679" s="31"/>
      <c r="EO679" s="31"/>
      <c r="EP679" s="31"/>
      <c r="EQ679" s="31"/>
      <c r="ER679" s="31"/>
      <c r="ES679" s="31"/>
      <c r="ET679" s="31"/>
      <c r="EU679" s="31"/>
      <c r="EV679" s="31"/>
      <c r="EW679" s="31"/>
      <c r="EX679" s="31"/>
      <c r="EY679" s="31"/>
      <c r="EZ679" s="31"/>
      <c r="FA679" s="31"/>
      <c r="FB679" s="31"/>
      <c r="FC679" s="31"/>
      <c r="FD679" s="31"/>
      <c r="FE679" s="31"/>
      <c r="FF679" s="31"/>
      <c r="FG679" s="31"/>
      <c r="FH679" s="31"/>
      <c r="FI679" s="31"/>
      <c r="FJ679" s="31"/>
      <c r="FK679" s="31"/>
      <c r="FL679" s="31"/>
      <c r="FM679" s="31"/>
      <c r="FN679" s="31"/>
      <c r="FO679" s="31"/>
      <c r="FP679" s="31"/>
      <c r="FQ679" s="31"/>
      <c r="FR679" s="31"/>
      <c r="FS679" s="31"/>
      <c r="FT679" s="31"/>
      <c r="FU679" s="31"/>
      <c r="FV679" s="31"/>
      <c r="FW679" s="31"/>
      <c r="FX679" s="31"/>
      <c r="FY679" s="31"/>
      <c r="FZ679" s="31"/>
      <c r="GA679" s="31"/>
      <c r="GB679" s="31"/>
      <c r="GC679" s="31"/>
      <c r="GD679" s="31"/>
      <c r="GE679" s="31"/>
      <c r="GF679" s="31"/>
      <c r="GG679" s="31"/>
      <c r="GH679" s="31"/>
      <c r="GI679" s="31"/>
      <c r="GJ679" s="31"/>
      <c r="GK679" s="31"/>
      <c r="GL679" s="31"/>
      <c r="GM679" s="31"/>
      <c r="GN679" s="31"/>
      <c r="GO679" s="31"/>
      <c r="GP679" s="31"/>
      <c r="GQ679" s="31"/>
      <c r="GR679" s="31"/>
      <c r="GS679" s="31"/>
      <c r="GT679" s="31"/>
      <c r="GU679" s="31"/>
      <c r="GV679" s="31"/>
      <c r="GW679" s="31"/>
      <c r="GX679" s="31"/>
      <c r="GY679" s="31"/>
      <c r="GZ679" s="31"/>
      <c r="HA679" s="31"/>
      <c r="HB679" s="31"/>
      <c r="HC679" s="31"/>
      <c r="HD679" s="31"/>
      <c r="HE679" s="31"/>
      <c r="HF679" s="31"/>
      <c r="HG679" s="31"/>
      <c r="HH679" s="31"/>
      <c r="HI679" s="31"/>
      <c r="HJ679" s="31"/>
      <c r="HK679" s="31"/>
      <c r="HL679" s="31"/>
      <c r="HM679" s="31"/>
    </row>
    <row r="680" spans="1:221" s="30" customFormat="1">
      <c r="A680" s="22" t="s">
        <v>190</v>
      </c>
      <c r="B680" s="22" t="s">
        <v>279</v>
      </c>
      <c r="C680" s="22"/>
      <c r="D680" s="23">
        <v>12</v>
      </c>
      <c r="E680" s="24" t="s">
        <v>1288</v>
      </c>
      <c r="F680" s="43"/>
      <c r="G680" s="33">
        <f t="shared" si="10"/>
        <v>0</v>
      </c>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c r="CU680" s="31"/>
      <c r="CV680" s="31"/>
      <c r="CW680" s="31"/>
      <c r="CX680" s="31"/>
      <c r="CY680" s="31"/>
      <c r="CZ680" s="31"/>
      <c r="DA680" s="31"/>
      <c r="DB680" s="31"/>
      <c r="DC680" s="31"/>
      <c r="DD680" s="31"/>
      <c r="DE680" s="31"/>
      <c r="DF680" s="31"/>
      <c r="DG680" s="31"/>
      <c r="DH680" s="31"/>
      <c r="DI680" s="31"/>
      <c r="DJ680" s="31"/>
      <c r="DK680" s="31"/>
      <c r="DL680" s="31"/>
      <c r="DM680" s="31"/>
      <c r="DN680" s="31"/>
      <c r="DO680" s="31"/>
      <c r="DP680" s="31"/>
      <c r="DQ680" s="31"/>
      <c r="DR680" s="31"/>
      <c r="DS680" s="31"/>
      <c r="DT680" s="31"/>
      <c r="DU680" s="31"/>
      <c r="DV680" s="31"/>
      <c r="DW680" s="31"/>
      <c r="DX680" s="31"/>
      <c r="DY680" s="31"/>
      <c r="DZ680" s="31"/>
      <c r="EA680" s="31"/>
      <c r="EB680" s="31"/>
      <c r="EC680" s="31"/>
      <c r="ED680" s="31"/>
      <c r="EE680" s="31"/>
      <c r="EF680" s="31"/>
      <c r="EG680" s="31"/>
      <c r="EH680" s="31"/>
      <c r="EI680" s="31"/>
      <c r="EJ680" s="31"/>
      <c r="EK680" s="31"/>
      <c r="EL680" s="31"/>
      <c r="EM680" s="31"/>
      <c r="EN680" s="31"/>
      <c r="EO680" s="31"/>
      <c r="EP680" s="31"/>
      <c r="EQ680" s="31"/>
      <c r="ER680" s="31"/>
      <c r="ES680" s="31"/>
      <c r="ET680" s="31"/>
      <c r="EU680" s="31"/>
      <c r="EV680" s="31"/>
      <c r="EW680" s="31"/>
      <c r="EX680" s="31"/>
      <c r="EY680" s="31"/>
      <c r="EZ680" s="31"/>
      <c r="FA680" s="31"/>
      <c r="FB680" s="31"/>
      <c r="FC680" s="31"/>
      <c r="FD680" s="31"/>
      <c r="FE680" s="31"/>
      <c r="FF680" s="31"/>
      <c r="FG680" s="31"/>
      <c r="FH680" s="31"/>
      <c r="FI680" s="31"/>
      <c r="FJ680" s="31"/>
      <c r="FK680" s="31"/>
      <c r="FL680" s="31"/>
      <c r="FM680" s="31"/>
      <c r="FN680" s="31"/>
      <c r="FO680" s="31"/>
      <c r="FP680" s="31"/>
      <c r="FQ680" s="31"/>
      <c r="FR680" s="31"/>
      <c r="FS680" s="31"/>
      <c r="FT680" s="31"/>
      <c r="FU680" s="31"/>
      <c r="FV680" s="31"/>
      <c r="FW680" s="31"/>
      <c r="FX680" s="31"/>
      <c r="FY680" s="31"/>
      <c r="FZ680" s="31"/>
      <c r="GA680" s="31"/>
      <c r="GB680" s="31"/>
      <c r="GC680" s="31"/>
      <c r="GD680" s="31"/>
      <c r="GE680" s="31"/>
      <c r="GF680" s="31"/>
      <c r="GG680" s="31"/>
      <c r="GH680" s="31"/>
      <c r="GI680" s="31"/>
      <c r="GJ680" s="31"/>
      <c r="GK680" s="31"/>
      <c r="GL680" s="31"/>
      <c r="GM680" s="31"/>
      <c r="GN680" s="31"/>
      <c r="GO680" s="31"/>
      <c r="GP680" s="31"/>
      <c r="GQ680" s="31"/>
      <c r="GR680" s="31"/>
      <c r="GS680" s="31"/>
      <c r="GT680" s="31"/>
      <c r="GU680" s="31"/>
      <c r="GV680" s="31"/>
      <c r="GW680" s="31"/>
      <c r="GX680" s="31"/>
      <c r="GY680" s="31"/>
      <c r="GZ680" s="31"/>
      <c r="HA680" s="31"/>
      <c r="HB680" s="31"/>
      <c r="HC680" s="31"/>
      <c r="HD680" s="31"/>
      <c r="HE680" s="31"/>
      <c r="HF680" s="31"/>
      <c r="HG680" s="31"/>
      <c r="HH680" s="31"/>
      <c r="HI680" s="31"/>
      <c r="HJ680" s="31"/>
      <c r="HK680" s="31"/>
      <c r="HL680" s="31"/>
      <c r="HM680" s="31"/>
    </row>
    <row r="681" spans="1:221" s="30" customFormat="1">
      <c r="A681" s="22" t="s">
        <v>190</v>
      </c>
      <c r="B681" s="22" t="s">
        <v>1007</v>
      </c>
      <c r="C681" s="22"/>
      <c r="D681" s="23">
        <v>75</v>
      </c>
      <c r="E681" s="24" t="s">
        <v>1287</v>
      </c>
      <c r="F681" s="43"/>
      <c r="G681" s="33">
        <f t="shared" si="10"/>
        <v>0</v>
      </c>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c r="CU681" s="31"/>
      <c r="CV681" s="31"/>
      <c r="CW681" s="31"/>
      <c r="CX681" s="31"/>
      <c r="CY681" s="31"/>
      <c r="CZ681" s="31"/>
      <c r="DA681" s="31"/>
      <c r="DB681" s="31"/>
      <c r="DC681" s="31"/>
      <c r="DD681" s="31"/>
      <c r="DE681" s="31"/>
      <c r="DF681" s="31"/>
      <c r="DG681" s="31"/>
      <c r="DH681" s="31"/>
      <c r="DI681" s="31"/>
      <c r="DJ681" s="31"/>
      <c r="DK681" s="31"/>
      <c r="DL681" s="31"/>
      <c r="DM681" s="31"/>
      <c r="DN681" s="31"/>
      <c r="DO681" s="31"/>
      <c r="DP681" s="31"/>
      <c r="DQ681" s="31"/>
      <c r="DR681" s="31"/>
      <c r="DS681" s="31"/>
      <c r="DT681" s="31"/>
      <c r="DU681" s="31"/>
      <c r="DV681" s="31"/>
      <c r="DW681" s="31"/>
      <c r="DX681" s="31"/>
      <c r="DY681" s="31"/>
      <c r="DZ681" s="31"/>
      <c r="EA681" s="31"/>
      <c r="EB681" s="31"/>
      <c r="EC681" s="31"/>
      <c r="ED681" s="31"/>
      <c r="EE681" s="31"/>
      <c r="EF681" s="31"/>
      <c r="EG681" s="31"/>
      <c r="EH681" s="31"/>
      <c r="EI681" s="31"/>
      <c r="EJ681" s="31"/>
      <c r="EK681" s="31"/>
      <c r="EL681" s="31"/>
      <c r="EM681" s="31"/>
      <c r="EN681" s="31"/>
      <c r="EO681" s="31"/>
      <c r="EP681" s="31"/>
      <c r="EQ681" s="31"/>
      <c r="ER681" s="31"/>
      <c r="ES681" s="31"/>
      <c r="ET681" s="31"/>
      <c r="EU681" s="31"/>
      <c r="EV681" s="31"/>
      <c r="EW681" s="31"/>
      <c r="EX681" s="31"/>
      <c r="EY681" s="31"/>
      <c r="EZ681" s="31"/>
      <c r="FA681" s="31"/>
      <c r="FB681" s="31"/>
      <c r="FC681" s="31"/>
      <c r="FD681" s="31"/>
      <c r="FE681" s="31"/>
      <c r="FF681" s="31"/>
      <c r="FG681" s="31"/>
      <c r="FH681" s="31"/>
      <c r="FI681" s="31"/>
      <c r="FJ681" s="31"/>
      <c r="FK681" s="31"/>
      <c r="FL681" s="31"/>
      <c r="FM681" s="31"/>
      <c r="FN681" s="31"/>
      <c r="FO681" s="31"/>
      <c r="FP681" s="31"/>
      <c r="FQ681" s="31"/>
      <c r="FR681" s="31"/>
      <c r="FS681" s="31"/>
      <c r="FT681" s="31"/>
      <c r="FU681" s="31"/>
      <c r="FV681" s="31"/>
      <c r="FW681" s="31"/>
      <c r="FX681" s="31"/>
      <c r="FY681" s="31"/>
      <c r="FZ681" s="31"/>
      <c r="GA681" s="31"/>
      <c r="GB681" s="31"/>
      <c r="GC681" s="31"/>
      <c r="GD681" s="31"/>
      <c r="GE681" s="31"/>
      <c r="GF681" s="31"/>
      <c r="GG681" s="31"/>
      <c r="GH681" s="31"/>
      <c r="GI681" s="31"/>
      <c r="GJ681" s="31"/>
      <c r="GK681" s="31"/>
      <c r="GL681" s="31"/>
      <c r="GM681" s="31"/>
      <c r="GN681" s="31"/>
      <c r="GO681" s="31"/>
      <c r="GP681" s="31"/>
      <c r="GQ681" s="31"/>
      <c r="GR681" s="31"/>
      <c r="GS681" s="31"/>
      <c r="GT681" s="31"/>
      <c r="GU681" s="31"/>
      <c r="GV681" s="31"/>
      <c r="GW681" s="31"/>
      <c r="GX681" s="31"/>
      <c r="GY681" s="31"/>
      <c r="GZ681" s="31"/>
      <c r="HA681" s="31"/>
      <c r="HB681" s="31"/>
      <c r="HC681" s="31"/>
      <c r="HD681" s="31"/>
      <c r="HE681" s="31"/>
      <c r="HF681" s="31"/>
      <c r="HG681" s="31"/>
      <c r="HH681" s="31"/>
      <c r="HI681" s="31"/>
      <c r="HJ681" s="31"/>
      <c r="HK681" s="31"/>
      <c r="HL681" s="31"/>
      <c r="HM681" s="31"/>
    </row>
    <row r="682" spans="1:221" s="30" customFormat="1">
      <c r="A682" s="22" t="s">
        <v>190</v>
      </c>
      <c r="B682" s="22" t="s">
        <v>280</v>
      </c>
      <c r="C682" s="22"/>
      <c r="D682" s="23">
        <v>15</v>
      </c>
      <c r="E682" s="24" t="s">
        <v>1288</v>
      </c>
      <c r="F682" s="43"/>
      <c r="G682" s="33">
        <f t="shared" si="10"/>
        <v>0</v>
      </c>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c r="CU682" s="31"/>
      <c r="CV682" s="31"/>
      <c r="CW682" s="31"/>
      <c r="CX682" s="31"/>
      <c r="CY682" s="31"/>
      <c r="CZ682" s="31"/>
      <c r="DA682" s="31"/>
      <c r="DB682" s="31"/>
      <c r="DC682" s="31"/>
      <c r="DD682" s="31"/>
      <c r="DE682" s="31"/>
      <c r="DF682" s="31"/>
      <c r="DG682" s="31"/>
      <c r="DH682" s="31"/>
      <c r="DI682" s="31"/>
      <c r="DJ682" s="31"/>
      <c r="DK682" s="31"/>
      <c r="DL682" s="31"/>
      <c r="DM682" s="31"/>
      <c r="DN682" s="31"/>
      <c r="DO682" s="31"/>
      <c r="DP682" s="31"/>
      <c r="DQ682" s="31"/>
      <c r="DR682" s="31"/>
      <c r="DS682" s="31"/>
      <c r="DT682" s="31"/>
      <c r="DU682" s="31"/>
      <c r="DV682" s="31"/>
      <c r="DW682" s="31"/>
      <c r="DX682" s="31"/>
      <c r="DY682" s="31"/>
      <c r="DZ682" s="31"/>
      <c r="EA682" s="31"/>
      <c r="EB682" s="31"/>
      <c r="EC682" s="31"/>
      <c r="ED682" s="31"/>
      <c r="EE682" s="31"/>
      <c r="EF682" s="31"/>
      <c r="EG682" s="31"/>
      <c r="EH682" s="31"/>
      <c r="EI682" s="31"/>
      <c r="EJ682" s="31"/>
      <c r="EK682" s="31"/>
      <c r="EL682" s="31"/>
      <c r="EM682" s="31"/>
      <c r="EN682" s="31"/>
      <c r="EO682" s="31"/>
      <c r="EP682" s="31"/>
      <c r="EQ682" s="31"/>
      <c r="ER682" s="31"/>
      <c r="ES682" s="31"/>
      <c r="ET682" s="31"/>
      <c r="EU682" s="31"/>
      <c r="EV682" s="31"/>
      <c r="EW682" s="31"/>
      <c r="EX682" s="31"/>
      <c r="EY682" s="31"/>
      <c r="EZ682" s="31"/>
      <c r="FA682" s="31"/>
      <c r="FB682" s="31"/>
      <c r="FC682" s="31"/>
      <c r="FD682" s="31"/>
      <c r="FE682" s="31"/>
      <c r="FF682" s="31"/>
      <c r="FG682" s="31"/>
      <c r="FH682" s="31"/>
      <c r="FI682" s="31"/>
      <c r="FJ682" s="31"/>
      <c r="FK682" s="31"/>
      <c r="FL682" s="31"/>
      <c r="FM682" s="31"/>
      <c r="FN682" s="31"/>
      <c r="FO682" s="31"/>
      <c r="FP682" s="31"/>
      <c r="FQ682" s="31"/>
      <c r="FR682" s="31"/>
      <c r="FS682" s="31"/>
      <c r="FT682" s="31"/>
      <c r="FU682" s="31"/>
      <c r="FV682" s="31"/>
      <c r="FW682" s="31"/>
      <c r="FX682" s="31"/>
      <c r="FY682" s="31"/>
      <c r="FZ682" s="31"/>
      <c r="GA682" s="31"/>
      <c r="GB682" s="31"/>
      <c r="GC682" s="31"/>
      <c r="GD682" s="31"/>
      <c r="GE682" s="31"/>
      <c r="GF682" s="31"/>
      <c r="GG682" s="31"/>
      <c r="GH682" s="31"/>
      <c r="GI682" s="31"/>
      <c r="GJ682" s="31"/>
      <c r="GK682" s="31"/>
      <c r="GL682" s="31"/>
      <c r="GM682" s="31"/>
      <c r="GN682" s="31"/>
      <c r="GO682" s="31"/>
      <c r="GP682" s="31"/>
      <c r="GQ682" s="31"/>
      <c r="GR682" s="31"/>
      <c r="GS682" s="31"/>
      <c r="GT682" s="31"/>
      <c r="GU682" s="31"/>
      <c r="GV682" s="31"/>
      <c r="GW682" s="31"/>
      <c r="GX682" s="31"/>
      <c r="GY682" s="31"/>
      <c r="GZ682" s="31"/>
      <c r="HA682" s="31"/>
      <c r="HB682" s="31"/>
      <c r="HC682" s="31"/>
      <c r="HD682" s="31"/>
      <c r="HE682" s="31"/>
      <c r="HF682" s="31"/>
      <c r="HG682" s="31"/>
      <c r="HH682" s="31"/>
      <c r="HI682" s="31"/>
      <c r="HJ682" s="31"/>
      <c r="HK682" s="31"/>
      <c r="HL682" s="31"/>
      <c r="HM682" s="31"/>
    </row>
    <row r="683" spans="1:221" s="30" customFormat="1">
      <c r="A683" s="22" t="s">
        <v>190</v>
      </c>
      <c r="B683" s="22" t="s">
        <v>281</v>
      </c>
      <c r="C683" s="22"/>
      <c r="D683" s="23">
        <v>12</v>
      </c>
      <c r="E683" s="24" t="s">
        <v>1288</v>
      </c>
      <c r="F683" s="43"/>
      <c r="G683" s="33">
        <f t="shared" si="10"/>
        <v>0</v>
      </c>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c r="CU683" s="31"/>
      <c r="CV683" s="31"/>
      <c r="CW683" s="31"/>
      <c r="CX683" s="31"/>
      <c r="CY683" s="31"/>
      <c r="CZ683" s="31"/>
      <c r="DA683" s="31"/>
      <c r="DB683" s="31"/>
      <c r="DC683" s="31"/>
      <c r="DD683" s="31"/>
      <c r="DE683" s="31"/>
      <c r="DF683" s="31"/>
      <c r="DG683" s="31"/>
      <c r="DH683" s="31"/>
      <c r="DI683" s="31"/>
      <c r="DJ683" s="31"/>
      <c r="DK683" s="31"/>
      <c r="DL683" s="31"/>
      <c r="DM683" s="31"/>
      <c r="DN683" s="31"/>
      <c r="DO683" s="31"/>
      <c r="DP683" s="31"/>
      <c r="DQ683" s="31"/>
      <c r="DR683" s="31"/>
      <c r="DS683" s="31"/>
      <c r="DT683" s="31"/>
      <c r="DU683" s="31"/>
      <c r="DV683" s="31"/>
      <c r="DW683" s="31"/>
      <c r="DX683" s="31"/>
      <c r="DY683" s="31"/>
      <c r="DZ683" s="31"/>
      <c r="EA683" s="31"/>
      <c r="EB683" s="31"/>
      <c r="EC683" s="31"/>
      <c r="ED683" s="31"/>
      <c r="EE683" s="31"/>
      <c r="EF683" s="31"/>
      <c r="EG683" s="31"/>
      <c r="EH683" s="31"/>
      <c r="EI683" s="31"/>
      <c r="EJ683" s="31"/>
      <c r="EK683" s="31"/>
      <c r="EL683" s="31"/>
      <c r="EM683" s="31"/>
      <c r="EN683" s="31"/>
      <c r="EO683" s="31"/>
      <c r="EP683" s="31"/>
      <c r="EQ683" s="31"/>
      <c r="ER683" s="31"/>
      <c r="ES683" s="31"/>
      <c r="ET683" s="31"/>
      <c r="EU683" s="31"/>
      <c r="EV683" s="31"/>
      <c r="EW683" s="31"/>
      <c r="EX683" s="31"/>
      <c r="EY683" s="31"/>
      <c r="EZ683" s="31"/>
      <c r="FA683" s="31"/>
      <c r="FB683" s="31"/>
      <c r="FC683" s="31"/>
      <c r="FD683" s="31"/>
      <c r="FE683" s="31"/>
      <c r="FF683" s="31"/>
      <c r="FG683" s="31"/>
      <c r="FH683" s="31"/>
      <c r="FI683" s="31"/>
      <c r="FJ683" s="31"/>
      <c r="FK683" s="31"/>
      <c r="FL683" s="31"/>
      <c r="FM683" s="31"/>
      <c r="FN683" s="31"/>
      <c r="FO683" s="31"/>
      <c r="FP683" s="31"/>
      <c r="FQ683" s="31"/>
      <c r="FR683" s="31"/>
      <c r="FS683" s="31"/>
      <c r="FT683" s="31"/>
      <c r="FU683" s="31"/>
      <c r="FV683" s="31"/>
      <c r="FW683" s="31"/>
      <c r="FX683" s="31"/>
      <c r="FY683" s="31"/>
      <c r="FZ683" s="31"/>
      <c r="GA683" s="31"/>
      <c r="GB683" s="31"/>
      <c r="GC683" s="31"/>
      <c r="GD683" s="31"/>
      <c r="GE683" s="31"/>
      <c r="GF683" s="31"/>
      <c r="GG683" s="31"/>
      <c r="GH683" s="31"/>
      <c r="GI683" s="31"/>
      <c r="GJ683" s="31"/>
      <c r="GK683" s="31"/>
      <c r="GL683" s="31"/>
      <c r="GM683" s="31"/>
      <c r="GN683" s="31"/>
      <c r="GO683" s="31"/>
      <c r="GP683" s="31"/>
      <c r="GQ683" s="31"/>
      <c r="GR683" s="31"/>
      <c r="GS683" s="31"/>
      <c r="GT683" s="31"/>
      <c r="GU683" s="31"/>
      <c r="GV683" s="31"/>
      <c r="GW683" s="31"/>
      <c r="GX683" s="31"/>
      <c r="GY683" s="31"/>
      <c r="GZ683" s="31"/>
      <c r="HA683" s="31"/>
      <c r="HB683" s="31"/>
      <c r="HC683" s="31"/>
      <c r="HD683" s="31"/>
      <c r="HE683" s="31"/>
      <c r="HF683" s="31"/>
      <c r="HG683" s="31"/>
      <c r="HH683" s="31"/>
      <c r="HI683" s="31"/>
      <c r="HJ683" s="31"/>
      <c r="HK683" s="31"/>
      <c r="HL683" s="31"/>
      <c r="HM683" s="31"/>
    </row>
    <row r="684" spans="1:221" s="30" customFormat="1">
      <c r="A684" s="22" t="s">
        <v>190</v>
      </c>
      <c r="B684" s="22" t="s">
        <v>282</v>
      </c>
      <c r="C684" s="22"/>
      <c r="D684" s="23">
        <v>14</v>
      </c>
      <c r="E684" s="24" t="s">
        <v>1287</v>
      </c>
      <c r="F684" s="43"/>
      <c r="G684" s="33">
        <f t="shared" si="10"/>
        <v>0</v>
      </c>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c r="CU684" s="31"/>
      <c r="CV684" s="31"/>
      <c r="CW684" s="31"/>
      <c r="CX684" s="31"/>
      <c r="CY684" s="31"/>
      <c r="CZ684" s="31"/>
      <c r="DA684" s="31"/>
      <c r="DB684" s="31"/>
      <c r="DC684" s="31"/>
      <c r="DD684" s="31"/>
      <c r="DE684" s="31"/>
      <c r="DF684" s="31"/>
      <c r="DG684" s="31"/>
      <c r="DH684" s="31"/>
      <c r="DI684" s="31"/>
      <c r="DJ684" s="31"/>
      <c r="DK684" s="31"/>
      <c r="DL684" s="31"/>
      <c r="DM684" s="31"/>
      <c r="DN684" s="31"/>
      <c r="DO684" s="31"/>
      <c r="DP684" s="31"/>
      <c r="DQ684" s="31"/>
      <c r="DR684" s="31"/>
      <c r="DS684" s="31"/>
      <c r="DT684" s="31"/>
      <c r="DU684" s="31"/>
      <c r="DV684" s="31"/>
      <c r="DW684" s="31"/>
      <c r="DX684" s="31"/>
      <c r="DY684" s="31"/>
      <c r="DZ684" s="31"/>
      <c r="EA684" s="31"/>
      <c r="EB684" s="31"/>
      <c r="EC684" s="31"/>
      <c r="ED684" s="31"/>
      <c r="EE684" s="31"/>
      <c r="EF684" s="31"/>
      <c r="EG684" s="31"/>
      <c r="EH684" s="31"/>
      <c r="EI684" s="31"/>
      <c r="EJ684" s="31"/>
      <c r="EK684" s="31"/>
      <c r="EL684" s="31"/>
      <c r="EM684" s="31"/>
      <c r="EN684" s="31"/>
      <c r="EO684" s="31"/>
      <c r="EP684" s="31"/>
      <c r="EQ684" s="31"/>
      <c r="ER684" s="31"/>
      <c r="ES684" s="31"/>
      <c r="ET684" s="31"/>
      <c r="EU684" s="31"/>
      <c r="EV684" s="31"/>
      <c r="EW684" s="31"/>
      <c r="EX684" s="31"/>
      <c r="EY684" s="31"/>
      <c r="EZ684" s="31"/>
      <c r="FA684" s="31"/>
      <c r="FB684" s="31"/>
      <c r="FC684" s="31"/>
      <c r="FD684" s="31"/>
      <c r="FE684" s="31"/>
      <c r="FF684" s="31"/>
      <c r="FG684" s="31"/>
      <c r="FH684" s="31"/>
      <c r="FI684" s="31"/>
      <c r="FJ684" s="31"/>
      <c r="FK684" s="31"/>
      <c r="FL684" s="31"/>
      <c r="FM684" s="31"/>
      <c r="FN684" s="31"/>
      <c r="FO684" s="31"/>
      <c r="FP684" s="31"/>
      <c r="FQ684" s="31"/>
      <c r="FR684" s="31"/>
      <c r="FS684" s="31"/>
      <c r="FT684" s="31"/>
      <c r="FU684" s="31"/>
      <c r="FV684" s="31"/>
      <c r="FW684" s="31"/>
      <c r="FX684" s="31"/>
      <c r="FY684" s="31"/>
      <c r="FZ684" s="31"/>
      <c r="GA684" s="31"/>
      <c r="GB684" s="31"/>
      <c r="GC684" s="31"/>
      <c r="GD684" s="31"/>
      <c r="GE684" s="31"/>
      <c r="GF684" s="31"/>
      <c r="GG684" s="31"/>
      <c r="GH684" s="31"/>
      <c r="GI684" s="31"/>
      <c r="GJ684" s="31"/>
      <c r="GK684" s="31"/>
      <c r="GL684" s="31"/>
      <c r="GM684" s="31"/>
      <c r="GN684" s="31"/>
      <c r="GO684" s="31"/>
      <c r="GP684" s="31"/>
      <c r="GQ684" s="31"/>
      <c r="GR684" s="31"/>
      <c r="GS684" s="31"/>
      <c r="GT684" s="31"/>
      <c r="GU684" s="31"/>
      <c r="GV684" s="31"/>
      <c r="GW684" s="31"/>
      <c r="GX684" s="31"/>
      <c r="GY684" s="31"/>
      <c r="GZ684" s="31"/>
      <c r="HA684" s="31"/>
      <c r="HB684" s="31"/>
      <c r="HC684" s="31"/>
      <c r="HD684" s="31"/>
      <c r="HE684" s="31"/>
      <c r="HF684" s="31"/>
      <c r="HG684" s="31"/>
      <c r="HH684" s="31"/>
      <c r="HI684" s="31"/>
      <c r="HJ684" s="31"/>
      <c r="HK684" s="31"/>
      <c r="HL684" s="31"/>
      <c r="HM684" s="31"/>
    </row>
    <row r="685" spans="1:221" s="30" customFormat="1">
      <c r="A685" s="22" t="s">
        <v>190</v>
      </c>
      <c r="B685" s="22" t="s">
        <v>283</v>
      </c>
      <c r="C685" s="22"/>
      <c r="D685" s="23">
        <v>18</v>
      </c>
      <c r="E685" s="24" t="s">
        <v>1289</v>
      </c>
      <c r="F685" s="43"/>
      <c r="G685" s="33">
        <f t="shared" si="10"/>
        <v>0</v>
      </c>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c r="CU685" s="31"/>
      <c r="CV685" s="31"/>
      <c r="CW685" s="31"/>
      <c r="CX685" s="31"/>
      <c r="CY685" s="31"/>
      <c r="CZ685" s="31"/>
      <c r="DA685" s="31"/>
      <c r="DB685" s="31"/>
      <c r="DC685" s="31"/>
      <c r="DD685" s="31"/>
      <c r="DE685" s="31"/>
      <c r="DF685" s="31"/>
      <c r="DG685" s="31"/>
      <c r="DH685" s="31"/>
      <c r="DI685" s="31"/>
      <c r="DJ685" s="31"/>
      <c r="DK685" s="31"/>
      <c r="DL685" s="31"/>
      <c r="DM685" s="31"/>
      <c r="DN685" s="31"/>
      <c r="DO685" s="31"/>
      <c r="DP685" s="31"/>
      <c r="DQ685" s="31"/>
      <c r="DR685" s="31"/>
      <c r="DS685" s="31"/>
      <c r="DT685" s="31"/>
      <c r="DU685" s="31"/>
      <c r="DV685" s="31"/>
      <c r="DW685" s="31"/>
      <c r="DX685" s="31"/>
      <c r="DY685" s="31"/>
      <c r="DZ685" s="31"/>
      <c r="EA685" s="31"/>
      <c r="EB685" s="31"/>
      <c r="EC685" s="31"/>
      <c r="ED685" s="31"/>
      <c r="EE685" s="31"/>
      <c r="EF685" s="31"/>
      <c r="EG685" s="31"/>
      <c r="EH685" s="31"/>
      <c r="EI685" s="31"/>
      <c r="EJ685" s="31"/>
      <c r="EK685" s="31"/>
      <c r="EL685" s="31"/>
      <c r="EM685" s="31"/>
      <c r="EN685" s="31"/>
      <c r="EO685" s="31"/>
      <c r="EP685" s="31"/>
      <c r="EQ685" s="31"/>
      <c r="ER685" s="31"/>
      <c r="ES685" s="31"/>
      <c r="ET685" s="31"/>
      <c r="EU685" s="31"/>
      <c r="EV685" s="31"/>
      <c r="EW685" s="31"/>
      <c r="EX685" s="31"/>
      <c r="EY685" s="31"/>
      <c r="EZ685" s="31"/>
      <c r="FA685" s="31"/>
      <c r="FB685" s="31"/>
      <c r="FC685" s="31"/>
      <c r="FD685" s="31"/>
      <c r="FE685" s="31"/>
      <c r="FF685" s="31"/>
      <c r="FG685" s="31"/>
      <c r="FH685" s="31"/>
      <c r="FI685" s="31"/>
      <c r="FJ685" s="31"/>
      <c r="FK685" s="31"/>
      <c r="FL685" s="31"/>
      <c r="FM685" s="31"/>
      <c r="FN685" s="31"/>
      <c r="FO685" s="31"/>
      <c r="FP685" s="31"/>
      <c r="FQ685" s="31"/>
      <c r="FR685" s="31"/>
      <c r="FS685" s="31"/>
      <c r="FT685" s="31"/>
      <c r="FU685" s="31"/>
      <c r="FV685" s="31"/>
      <c r="FW685" s="31"/>
      <c r="FX685" s="31"/>
      <c r="FY685" s="31"/>
      <c r="FZ685" s="31"/>
      <c r="GA685" s="31"/>
      <c r="GB685" s="31"/>
      <c r="GC685" s="31"/>
      <c r="GD685" s="31"/>
      <c r="GE685" s="31"/>
      <c r="GF685" s="31"/>
      <c r="GG685" s="31"/>
      <c r="GH685" s="31"/>
      <c r="GI685" s="31"/>
      <c r="GJ685" s="31"/>
      <c r="GK685" s="31"/>
      <c r="GL685" s="31"/>
      <c r="GM685" s="31"/>
      <c r="GN685" s="31"/>
      <c r="GO685" s="31"/>
      <c r="GP685" s="31"/>
      <c r="GQ685" s="31"/>
      <c r="GR685" s="31"/>
      <c r="GS685" s="31"/>
      <c r="GT685" s="31"/>
      <c r="GU685" s="31"/>
      <c r="GV685" s="31"/>
      <c r="GW685" s="31"/>
      <c r="GX685" s="31"/>
      <c r="GY685" s="31"/>
      <c r="GZ685" s="31"/>
      <c r="HA685" s="31"/>
      <c r="HB685" s="31"/>
      <c r="HC685" s="31"/>
      <c r="HD685" s="31"/>
      <c r="HE685" s="31"/>
      <c r="HF685" s="31"/>
      <c r="HG685" s="31"/>
      <c r="HH685" s="31"/>
      <c r="HI685" s="31"/>
      <c r="HJ685" s="31"/>
      <c r="HK685" s="31"/>
      <c r="HL685" s="31"/>
      <c r="HM685" s="31"/>
    </row>
    <row r="686" spans="1:221" s="30" customFormat="1">
      <c r="A686" s="22" t="s">
        <v>190</v>
      </c>
      <c r="B686" s="22" t="s">
        <v>284</v>
      </c>
      <c r="C686" s="22"/>
      <c r="D686" s="23">
        <v>18</v>
      </c>
      <c r="E686" s="24" t="s">
        <v>1287</v>
      </c>
      <c r="F686" s="43"/>
      <c r="G686" s="33">
        <f t="shared" si="10"/>
        <v>0</v>
      </c>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1"/>
      <c r="EU686" s="31"/>
      <c r="EV686" s="31"/>
      <c r="EW686" s="31"/>
      <c r="EX686" s="31"/>
      <c r="EY686" s="31"/>
      <c r="EZ686" s="31"/>
      <c r="FA686" s="31"/>
      <c r="FB686" s="31"/>
      <c r="FC686" s="31"/>
      <c r="FD686" s="31"/>
      <c r="FE686" s="31"/>
      <c r="FF686" s="31"/>
      <c r="FG686" s="31"/>
      <c r="FH686" s="31"/>
      <c r="FI686" s="31"/>
      <c r="FJ686" s="31"/>
      <c r="FK686" s="31"/>
      <c r="FL686" s="31"/>
      <c r="FM686" s="31"/>
      <c r="FN686" s="31"/>
      <c r="FO686" s="31"/>
      <c r="FP686" s="31"/>
      <c r="FQ686" s="31"/>
      <c r="FR686" s="31"/>
      <c r="FS686" s="31"/>
      <c r="FT686" s="31"/>
      <c r="FU686" s="31"/>
      <c r="FV686" s="31"/>
      <c r="FW686" s="31"/>
      <c r="FX686" s="31"/>
      <c r="FY686" s="31"/>
      <c r="FZ686" s="31"/>
      <c r="GA686" s="31"/>
      <c r="GB686" s="31"/>
      <c r="GC686" s="31"/>
      <c r="GD686" s="31"/>
      <c r="GE686" s="31"/>
      <c r="GF686" s="31"/>
      <c r="GG686" s="31"/>
      <c r="GH686" s="31"/>
      <c r="GI686" s="31"/>
      <c r="GJ686" s="31"/>
      <c r="GK686" s="31"/>
      <c r="GL686" s="31"/>
      <c r="GM686" s="31"/>
      <c r="GN686" s="31"/>
      <c r="GO686" s="31"/>
      <c r="GP686" s="31"/>
      <c r="GQ686" s="31"/>
      <c r="GR686" s="31"/>
      <c r="GS686" s="31"/>
      <c r="GT686" s="31"/>
      <c r="GU686" s="31"/>
      <c r="GV686" s="31"/>
      <c r="GW686" s="31"/>
      <c r="GX686" s="31"/>
      <c r="GY686" s="31"/>
      <c r="GZ686" s="31"/>
      <c r="HA686" s="31"/>
      <c r="HB686" s="31"/>
      <c r="HC686" s="31"/>
      <c r="HD686" s="31"/>
      <c r="HE686" s="31"/>
      <c r="HF686" s="31"/>
      <c r="HG686" s="31"/>
      <c r="HH686" s="31"/>
      <c r="HI686" s="31"/>
      <c r="HJ686" s="31"/>
      <c r="HK686" s="31"/>
      <c r="HL686" s="31"/>
      <c r="HM686" s="31"/>
    </row>
    <row r="687" spans="1:221" s="30" customFormat="1">
      <c r="A687" s="22" t="s">
        <v>190</v>
      </c>
      <c r="B687" s="22" t="s">
        <v>285</v>
      </c>
      <c r="C687" s="22"/>
      <c r="D687" s="23">
        <v>15</v>
      </c>
      <c r="E687" s="24" t="s">
        <v>1289</v>
      </c>
      <c r="F687" s="43"/>
      <c r="G687" s="33">
        <f t="shared" si="10"/>
        <v>0</v>
      </c>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c r="CU687" s="31"/>
      <c r="CV687" s="31"/>
      <c r="CW687" s="31"/>
      <c r="CX687" s="31"/>
      <c r="CY687" s="31"/>
      <c r="CZ687" s="31"/>
      <c r="DA687" s="31"/>
      <c r="DB687" s="31"/>
      <c r="DC687" s="31"/>
      <c r="DD687" s="31"/>
      <c r="DE687" s="31"/>
      <c r="DF687" s="31"/>
      <c r="DG687" s="31"/>
      <c r="DH687" s="31"/>
      <c r="DI687" s="31"/>
      <c r="DJ687" s="31"/>
      <c r="DK687" s="31"/>
      <c r="DL687" s="31"/>
      <c r="DM687" s="31"/>
      <c r="DN687" s="31"/>
      <c r="DO687" s="31"/>
      <c r="DP687" s="31"/>
      <c r="DQ687" s="31"/>
      <c r="DR687" s="31"/>
      <c r="DS687" s="31"/>
      <c r="DT687" s="31"/>
      <c r="DU687" s="31"/>
      <c r="DV687" s="31"/>
      <c r="DW687" s="31"/>
      <c r="DX687" s="31"/>
      <c r="DY687" s="31"/>
      <c r="DZ687" s="31"/>
      <c r="EA687" s="31"/>
      <c r="EB687" s="31"/>
      <c r="EC687" s="31"/>
      <c r="ED687" s="31"/>
      <c r="EE687" s="31"/>
      <c r="EF687" s="31"/>
      <c r="EG687" s="31"/>
      <c r="EH687" s="31"/>
      <c r="EI687" s="31"/>
      <c r="EJ687" s="31"/>
      <c r="EK687" s="31"/>
      <c r="EL687" s="31"/>
      <c r="EM687" s="31"/>
      <c r="EN687" s="31"/>
      <c r="EO687" s="31"/>
      <c r="EP687" s="31"/>
      <c r="EQ687" s="31"/>
      <c r="ER687" s="31"/>
      <c r="ES687" s="31"/>
      <c r="ET687" s="31"/>
      <c r="EU687" s="31"/>
      <c r="EV687" s="31"/>
      <c r="EW687" s="31"/>
      <c r="EX687" s="31"/>
      <c r="EY687" s="31"/>
      <c r="EZ687" s="31"/>
      <c r="FA687" s="31"/>
      <c r="FB687" s="31"/>
      <c r="FC687" s="31"/>
      <c r="FD687" s="31"/>
      <c r="FE687" s="31"/>
      <c r="FF687" s="31"/>
      <c r="FG687" s="31"/>
      <c r="FH687" s="31"/>
      <c r="FI687" s="31"/>
      <c r="FJ687" s="31"/>
      <c r="FK687" s="31"/>
      <c r="FL687" s="31"/>
      <c r="FM687" s="31"/>
      <c r="FN687" s="31"/>
      <c r="FO687" s="31"/>
      <c r="FP687" s="31"/>
      <c r="FQ687" s="31"/>
      <c r="FR687" s="31"/>
      <c r="FS687" s="31"/>
      <c r="FT687" s="31"/>
      <c r="FU687" s="31"/>
      <c r="FV687" s="31"/>
      <c r="FW687" s="31"/>
      <c r="FX687" s="31"/>
      <c r="FY687" s="31"/>
      <c r="FZ687" s="31"/>
      <c r="GA687" s="31"/>
      <c r="GB687" s="31"/>
      <c r="GC687" s="31"/>
      <c r="GD687" s="31"/>
      <c r="GE687" s="31"/>
      <c r="GF687" s="31"/>
      <c r="GG687" s="31"/>
      <c r="GH687" s="31"/>
      <c r="GI687" s="31"/>
      <c r="GJ687" s="31"/>
      <c r="GK687" s="31"/>
      <c r="GL687" s="31"/>
      <c r="GM687" s="31"/>
      <c r="GN687" s="31"/>
      <c r="GO687" s="31"/>
      <c r="GP687" s="31"/>
      <c r="GQ687" s="31"/>
      <c r="GR687" s="31"/>
      <c r="GS687" s="31"/>
      <c r="GT687" s="31"/>
      <c r="GU687" s="31"/>
      <c r="GV687" s="31"/>
      <c r="GW687" s="31"/>
      <c r="GX687" s="31"/>
      <c r="GY687" s="31"/>
      <c r="GZ687" s="31"/>
      <c r="HA687" s="31"/>
      <c r="HB687" s="31"/>
      <c r="HC687" s="31"/>
      <c r="HD687" s="31"/>
      <c r="HE687" s="31"/>
      <c r="HF687" s="31"/>
      <c r="HG687" s="31"/>
      <c r="HH687" s="31"/>
      <c r="HI687" s="31"/>
      <c r="HJ687" s="31"/>
      <c r="HK687" s="31"/>
      <c r="HL687" s="31"/>
      <c r="HM687" s="31"/>
    </row>
    <row r="688" spans="1:221" s="30" customFormat="1">
      <c r="A688" s="22" t="s">
        <v>190</v>
      </c>
      <c r="B688" s="22" t="s">
        <v>286</v>
      </c>
      <c r="C688" s="22"/>
      <c r="D688" s="23">
        <v>15</v>
      </c>
      <c r="E688" s="24" t="s">
        <v>1287</v>
      </c>
      <c r="F688" s="43"/>
      <c r="G688" s="33">
        <f t="shared" si="10"/>
        <v>0</v>
      </c>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c r="CU688" s="31"/>
      <c r="CV688" s="31"/>
      <c r="CW688" s="31"/>
      <c r="CX688" s="31"/>
      <c r="CY688" s="31"/>
      <c r="CZ688" s="31"/>
      <c r="DA688" s="31"/>
      <c r="DB688" s="31"/>
      <c r="DC688" s="31"/>
      <c r="DD688" s="31"/>
      <c r="DE688" s="31"/>
      <c r="DF688" s="31"/>
      <c r="DG688" s="31"/>
      <c r="DH688" s="31"/>
      <c r="DI688" s="31"/>
      <c r="DJ688" s="31"/>
      <c r="DK688" s="31"/>
      <c r="DL688" s="31"/>
      <c r="DM688" s="31"/>
      <c r="DN688" s="31"/>
      <c r="DO688" s="31"/>
      <c r="DP688" s="31"/>
      <c r="DQ688" s="31"/>
      <c r="DR688" s="31"/>
      <c r="DS688" s="31"/>
      <c r="DT688" s="31"/>
      <c r="DU688" s="31"/>
      <c r="DV688" s="31"/>
      <c r="DW688" s="31"/>
      <c r="DX688" s="31"/>
      <c r="DY688" s="31"/>
      <c r="DZ688" s="31"/>
      <c r="EA688" s="31"/>
      <c r="EB688" s="31"/>
      <c r="EC688" s="31"/>
      <c r="ED688" s="31"/>
      <c r="EE688" s="31"/>
      <c r="EF688" s="31"/>
      <c r="EG688" s="31"/>
      <c r="EH688" s="31"/>
      <c r="EI688" s="31"/>
      <c r="EJ688" s="31"/>
      <c r="EK688" s="31"/>
      <c r="EL688" s="31"/>
      <c r="EM688" s="31"/>
      <c r="EN688" s="31"/>
      <c r="EO688" s="31"/>
      <c r="EP688" s="31"/>
      <c r="EQ688" s="31"/>
      <c r="ER688" s="31"/>
      <c r="ES688" s="31"/>
      <c r="ET688" s="31"/>
      <c r="EU688" s="31"/>
      <c r="EV688" s="31"/>
      <c r="EW688" s="31"/>
      <c r="EX688" s="31"/>
      <c r="EY688" s="31"/>
      <c r="EZ688" s="31"/>
      <c r="FA688" s="31"/>
      <c r="FB688" s="31"/>
      <c r="FC688" s="31"/>
      <c r="FD688" s="31"/>
      <c r="FE688" s="31"/>
      <c r="FF688" s="31"/>
      <c r="FG688" s="31"/>
      <c r="FH688" s="31"/>
      <c r="FI688" s="31"/>
      <c r="FJ688" s="31"/>
      <c r="FK688" s="31"/>
      <c r="FL688" s="31"/>
      <c r="FM688" s="31"/>
      <c r="FN688" s="31"/>
      <c r="FO688" s="31"/>
      <c r="FP688" s="31"/>
      <c r="FQ688" s="31"/>
      <c r="FR688" s="31"/>
      <c r="FS688" s="31"/>
      <c r="FT688" s="31"/>
      <c r="FU688" s="31"/>
      <c r="FV688" s="31"/>
      <c r="FW688" s="31"/>
      <c r="FX688" s="31"/>
      <c r="FY688" s="31"/>
      <c r="FZ688" s="31"/>
      <c r="GA688" s="31"/>
      <c r="GB688" s="31"/>
      <c r="GC688" s="31"/>
      <c r="GD688" s="31"/>
      <c r="GE688" s="31"/>
      <c r="GF688" s="31"/>
      <c r="GG688" s="31"/>
      <c r="GH688" s="31"/>
      <c r="GI688" s="31"/>
      <c r="GJ688" s="31"/>
      <c r="GK688" s="31"/>
      <c r="GL688" s="31"/>
      <c r="GM688" s="31"/>
      <c r="GN688" s="31"/>
      <c r="GO688" s="31"/>
      <c r="GP688" s="31"/>
      <c r="GQ688" s="31"/>
      <c r="GR688" s="31"/>
      <c r="GS688" s="31"/>
      <c r="GT688" s="31"/>
      <c r="GU688" s="31"/>
      <c r="GV688" s="31"/>
      <c r="GW688" s="31"/>
      <c r="GX688" s="31"/>
      <c r="GY688" s="31"/>
      <c r="GZ688" s="31"/>
      <c r="HA688" s="31"/>
      <c r="HB688" s="31"/>
      <c r="HC688" s="31"/>
      <c r="HD688" s="31"/>
      <c r="HE688" s="31"/>
      <c r="HF688" s="31"/>
      <c r="HG688" s="31"/>
      <c r="HH688" s="31"/>
      <c r="HI688" s="31"/>
      <c r="HJ688" s="31"/>
      <c r="HK688" s="31"/>
      <c r="HL688" s="31"/>
      <c r="HM688" s="31"/>
    </row>
    <row r="689" spans="1:221" s="30" customFormat="1">
      <c r="A689" s="22" t="s">
        <v>190</v>
      </c>
      <c r="B689" s="22" t="s">
        <v>1306</v>
      </c>
      <c r="C689" s="22"/>
      <c r="D689" s="23">
        <v>45</v>
      </c>
      <c r="E689" s="24" t="s">
        <v>1288</v>
      </c>
      <c r="F689" s="43"/>
      <c r="G689" s="33">
        <f t="shared" si="10"/>
        <v>0</v>
      </c>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c r="CU689" s="31"/>
      <c r="CV689" s="31"/>
      <c r="CW689" s="31"/>
      <c r="CX689" s="31"/>
      <c r="CY689" s="31"/>
      <c r="CZ689" s="31"/>
      <c r="DA689" s="31"/>
      <c r="DB689" s="31"/>
      <c r="DC689" s="31"/>
      <c r="DD689" s="31"/>
      <c r="DE689" s="31"/>
      <c r="DF689" s="31"/>
      <c r="DG689" s="31"/>
      <c r="DH689" s="31"/>
      <c r="DI689" s="31"/>
      <c r="DJ689" s="31"/>
      <c r="DK689" s="31"/>
      <c r="DL689" s="31"/>
      <c r="DM689" s="31"/>
      <c r="DN689" s="31"/>
      <c r="DO689" s="31"/>
      <c r="DP689" s="31"/>
      <c r="DQ689" s="31"/>
      <c r="DR689" s="31"/>
      <c r="DS689" s="31"/>
      <c r="DT689" s="31"/>
      <c r="DU689" s="31"/>
      <c r="DV689" s="31"/>
      <c r="DW689" s="31"/>
      <c r="DX689" s="31"/>
      <c r="DY689" s="31"/>
      <c r="DZ689" s="31"/>
      <c r="EA689" s="31"/>
      <c r="EB689" s="31"/>
      <c r="EC689" s="31"/>
      <c r="ED689" s="31"/>
      <c r="EE689" s="31"/>
      <c r="EF689" s="31"/>
      <c r="EG689" s="31"/>
      <c r="EH689" s="31"/>
      <c r="EI689" s="31"/>
      <c r="EJ689" s="31"/>
      <c r="EK689" s="31"/>
      <c r="EL689" s="31"/>
      <c r="EM689" s="31"/>
      <c r="EN689" s="31"/>
      <c r="EO689" s="31"/>
      <c r="EP689" s="31"/>
      <c r="EQ689" s="31"/>
      <c r="ER689" s="31"/>
      <c r="ES689" s="31"/>
      <c r="ET689" s="31"/>
      <c r="EU689" s="31"/>
      <c r="EV689" s="31"/>
      <c r="EW689" s="31"/>
      <c r="EX689" s="31"/>
      <c r="EY689" s="31"/>
      <c r="EZ689" s="31"/>
      <c r="FA689" s="31"/>
      <c r="FB689" s="31"/>
      <c r="FC689" s="31"/>
      <c r="FD689" s="31"/>
      <c r="FE689" s="31"/>
      <c r="FF689" s="31"/>
      <c r="FG689" s="31"/>
      <c r="FH689" s="31"/>
      <c r="FI689" s="31"/>
      <c r="FJ689" s="31"/>
      <c r="FK689" s="31"/>
      <c r="FL689" s="31"/>
      <c r="FM689" s="31"/>
      <c r="FN689" s="31"/>
      <c r="FO689" s="31"/>
      <c r="FP689" s="31"/>
      <c r="FQ689" s="31"/>
      <c r="FR689" s="31"/>
      <c r="FS689" s="31"/>
      <c r="FT689" s="31"/>
      <c r="FU689" s="31"/>
      <c r="FV689" s="31"/>
      <c r="FW689" s="31"/>
      <c r="FX689" s="31"/>
      <c r="FY689" s="31"/>
      <c r="FZ689" s="31"/>
      <c r="GA689" s="31"/>
      <c r="GB689" s="31"/>
      <c r="GC689" s="31"/>
      <c r="GD689" s="31"/>
      <c r="GE689" s="31"/>
      <c r="GF689" s="31"/>
      <c r="GG689" s="31"/>
      <c r="GH689" s="31"/>
      <c r="GI689" s="31"/>
      <c r="GJ689" s="31"/>
      <c r="GK689" s="31"/>
      <c r="GL689" s="31"/>
      <c r="GM689" s="31"/>
      <c r="GN689" s="31"/>
      <c r="GO689" s="31"/>
      <c r="GP689" s="31"/>
      <c r="GQ689" s="31"/>
      <c r="GR689" s="31"/>
      <c r="GS689" s="31"/>
      <c r="GT689" s="31"/>
      <c r="GU689" s="31"/>
      <c r="GV689" s="31"/>
      <c r="GW689" s="31"/>
      <c r="GX689" s="31"/>
      <c r="GY689" s="31"/>
      <c r="GZ689" s="31"/>
      <c r="HA689" s="31"/>
      <c r="HB689" s="31"/>
      <c r="HC689" s="31"/>
      <c r="HD689" s="31"/>
      <c r="HE689" s="31"/>
      <c r="HF689" s="31"/>
      <c r="HG689" s="31"/>
      <c r="HH689" s="31"/>
      <c r="HI689" s="31"/>
      <c r="HJ689" s="31"/>
      <c r="HK689" s="31"/>
      <c r="HL689" s="31"/>
      <c r="HM689" s="31"/>
    </row>
    <row r="690" spans="1:221" s="30" customFormat="1">
      <c r="A690" s="22" t="s">
        <v>190</v>
      </c>
      <c r="B690" s="22" t="s">
        <v>287</v>
      </c>
      <c r="C690" s="22"/>
      <c r="D690" s="23">
        <v>12</v>
      </c>
      <c r="E690" s="24" t="s">
        <v>1288</v>
      </c>
      <c r="F690" s="43"/>
      <c r="G690" s="33">
        <f t="shared" si="10"/>
        <v>0</v>
      </c>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c r="CU690" s="31"/>
      <c r="CV690" s="31"/>
      <c r="CW690" s="31"/>
      <c r="CX690" s="31"/>
      <c r="CY690" s="31"/>
      <c r="CZ690" s="31"/>
      <c r="DA690" s="31"/>
      <c r="DB690" s="31"/>
      <c r="DC690" s="31"/>
      <c r="DD690" s="31"/>
      <c r="DE690" s="31"/>
      <c r="DF690" s="31"/>
      <c r="DG690" s="31"/>
      <c r="DH690" s="31"/>
      <c r="DI690" s="31"/>
      <c r="DJ690" s="31"/>
      <c r="DK690" s="31"/>
      <c r="DL690" s="31"/>
      <c r="DM690" s="31"/>
      <c r="DN690" s="31"/>
      <c r="DO690" s="31"/>
      <c r="DP690" s="31"/>
      <c r="DQ690" s="31"/>
      <c r="DR690" s="31"/>
      <c r="DS690" s="31"/>
      <c r="DT690" s="31"/>
      <c r="DU690" s="31"/>
      <c r="DV690" s="31"/>
      <c r="DW690" s="31"/>
      <c r="DX690" s="31"/>
      <c r="DY690" s="31"/>
      <c r="DZ690" s="31"/>
      <c r="EA690" s="31"/>
      <c r="EB690" s="31"/>
      <c r="EC690" s="31"/>
      <c r="ED690" s="31"/>
      <c r="EE690" s="31"/>
      <c r="EF690" s="31"/>
      <c r="EG690" s="31"/>
      <c r="EH690" s="31"/>
      <c r="EI690" s="31"/>
      <c r="EJ690" s="31"/>
      <c r="EK690" s="31"/>
      <c r="EL690" s="31"/>
      <c r="EM690" s="31"/>
      <c r="EN690" s="31"/>
      <c r="EO690" s="31"/>
      <c r="EP690" s="31"/>
      <c r="EQ690" s="31"/>
      <c r="ER690" s="31"/>
      <c r="ES690" s="31"/>
      <c r="ET690" s="31"/>
      <c r="EU690" s="31"/>
      <c r="EV690" s="31"/>
      <c r="EW690" s="31"/>
      <c r="EX690" s="31"/>
      <c r="EY690" s="31"/>
      <c r="EZ690" s="31"/>
      <c r="FA690" s="31"/>
      <c r="FB690" s="31"/>
      <c r="FC690" s="31"/>
      <c r="FD690" s="31"/>
      <c r="FE690" s="31"/>
      <c r="FF690" s="31"/>
      <c r="FG690" s="31"/>
      <c r="FH690" s="31"/>
      <c r="FI690" s="31"/>
      <c r="FJ690" s="31"/>
      <c r="FK690" s="31"/>
      <c r="FL690" s="31"/>
      <c r="FM690" s="31"/>
      <c r="FN690" s="31"/>
      <c r="FO690" s="31"/>
      <c r="FP690" s="31"/>
      <c r="FQ690" s="31"/>
      <c r="FR690" s="31"/>
      <c r="FS690" s="31"/>
      <c r="FT690" s="31"/>
      <c r="FU690" s="31"/>
      <c r="FV690" s="31"/>
      <c r="FW690" s="31"/>
      <c r="FX690" s="31"/>
      <c r="FY690" s="31"/>
      <c r="FZ690" s="31"/>
      <c r="GA690" s="31"/>
      <c r="GB690" s="31"/>
      <c r="GC690" s="31"/>
      <c r="GD690" s="31"/>
      <c r="GE690" s="31"/>
      <c r="GF690" s="31"/>
      <c r="GG690" s="31"/>
      <c r="GH690" s="31"/>
      <c r="GI690" s="31"/>
      <c r="GJ690" s="31"/>
      <c r="GK690" s="31"/>
      <c r="GL690" s="31"/>
      <c r="GM690" s="31"/>
      <c r="GN690" s="31"/>
      <c r="GO690" s="31"/>
      <c r="GP690" s="31"/>
      <c r="GQ690" s="31"/>
      <c r="GR690" s="31"/>
      <c r="GS690" s="31"/>
      <c r="GT690" s="31"/>
      <c r="GU690" s="31"/>
      <c r="GV690" s="31"/>
      <c r="GW690" s="31"/>
      <c r="GX690" s="31"/>
      <c r="GY690" s="31"/>
      <c r="GZ690" s="31"/>
      <c r="HA690" s="31"/>
      <c r="HB690" s="31"/>
      <c r="HC690" s="31"/>
      <c r="HD690" s="31"/>
      <c r="HE690" s="31"/>
      <c r="HF690" s="31"/>
      <c r="HG690" s="31"/>
      <c r="HH690" s="31"/>
      <c r="HI690" s="31"/>
      <c r="HJ690" s="31"/>
      <c r="HK690" s="31"/>
      <c r="HL690" s="31"/>
      <c r="HM690" s="31"/>
    </row>
    <row r="691" spans="1:221" s="30" customFormat="1">
      <c r="A691" s="22" t="s">
        <v>190</v>
      </c>
      <c r="B691" s="22" t="s">
        <v>288</v>
      </c>
      <c r="C691" s="22"/>
      <c r="D691" s="23">
        <v>20</v>
      </c>
      <c r="E691" s="24" t="s">
        <v>1288</v>
      </c>
      <c r="F691" s="43"/>
      <c r="G691" s="33">
        <f t="shared" si="10"/>
        <v>0</v>
      </c>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c r="CU691" s="31"/>
      <c r="CV691" s="31"/>
      <c r="CW691" s="31"/>
      <c r="CX691" s="31"/>
      <c r="CY691" s="31"/>
      <c r="CZ691" s="31"/>
      <c r="DA691" s="31"/>
      <c r="DB691" s="31"/>
      <c r="DC691" s="31"/>
      <c r="DD691" s="31"/>
      <c r="DE691" s="31"/>
      <c r="DF691" s="31"/>
      <c r="DG691" s="31"/>
      <c r="DH691" s="31"/>
      <c r="DI691" s="31"/>
      <c r="DJ691" s="31"/>
      <c r="DK691" s="31"/>
      <c r="DL691" s="31"/>
      <c r="DM691" s="31"/>
      <c r="DN691" s="31"/>
      <c r="DO691" s="31"/>
      <c r="DP691" s="31"/>
      <c r="DQ691" s="31"/>
      <c r="DR691" s="31"/>
      <c r="DS691" s="31"/>
      <c r="DT691" s="31"/>
      <c r="DU691" s="31"/>
      <c r="DV691" s="31"/>
      <c r="DW691" s="31"/>
      <c r="DX691" s="31"/>
      <c r="DY691" s="31"/>
      <c r="DZ691" s="31"/>
      <c r="EA691" s="31"/>
      <c r="EB691" s="31"/>
      <c r="EC691" s="31"/>
      <c r="ED691" s="31"/>
      <c r="EE691" s="31"/>
      <c r="EF691" s="31"/>
      <c r="EG691" s="31"/>
      <c r="EH691" s="31"/>
      <c r="EI691" s="31"/>
      <c r="EJ691" s="31"/>
      <c r="EK691" s="31"/>
      <c r="EL691" s="31"/>
      <c r="EM691" s="31"/>
      <c r="EN691" s="31"/>
      <c r="EO691" s="31"/>
      <c r="EP691" s="31"/>
      <c r="EQ691" s="31"/>
      <c r="ER691" s="31"/>
      <c r="ES691" s="31"/>
      <c r="ET691" s="31"/>
      <c r="EU691" s="31"/>
      <c r="EV691" s="31"/>
      <c r="EW691" s="31"/>
      <c r="EX691" s="31"/>
      <c r="EY691" s="31"/>
      <c r="EZ691" s="31"/>
      <c r="FA691" s="31"/>
      <c r="FB691" s="31"/>
      <c r="FC691" s="31"/>
      <c r="FD691" s="31"/>
      <c r="FE691" s="31"/>
      <c r="FF691" s="31"/>
      <c r="FG691" s="31"/>
      <c r="FH691" s="31"/>
      <c r="FI691" s="31"/>
      <c r="FJ691" s="31"/>
      <c r="FK691" s="31"/>
      <c r="FL691" s="31"/>
      <c r="FM691" s="31"/>
      <c r="FN691" s="31"/>
      <c r="FO691" s="31"/>
      <c r="FP691" s="31"/>
      <c r="FQ691" s="31"/>
      <c r="FR691" s="31"/>
      <c r="FS691" s="31"/>
      <c r="FT691" s="31"/>
      <c r="FU691" s="31"/>
      <c r="FV691" s="31"/>
      <c r="FW691" s="31"/>
      <c r="FX691" s="31"/>
      <c r="FY691" s="31"/>
      <c r="FZ691" s="31"/>
      <c r="GA691" s="31"/>
      <c r="GB691" s="31"/>
      <c r="GC691" s="31"/>
      <c r="GD691" s="31"/>
      <c r="GE691" s="31"/>
      <c r="GF691" s="31"/>
      <c r="GG691" s="31"/>
      <c r="GH691" s="31"/>
      <c r="GI691" s="31"/>
      <c r="GJ691" s="31"/>
      <c r="GK691" s="31"/>
      <c r="GL691" s="31"/>
      <c r="GM691" s="31"/>
      <c r="GN691" s="31"/>
      <c r="GO691" s="31"/>
      <c r="GP691" s="31"/>
      <c r="GQ691" s="31"/>
      <c r="GR691" s="31"/>
      <c r="GS691" s="31"/>
      <c r="GT691" s="31"/>
      <c r="GU691" s="31"/>
      <c r="GV691" s="31"/>
      <c r="GW691" s="31"/>
      <c r="GX691" s="31"/>
      <c r="GY691" s="31"/>
      <c r="GZ691" s="31"/>
      <c r="HA691" s="31"/>
      <c r="HB691" s="31"/>
      <c r="HC691" s="31"/>
      <c r="HD691" s="31"/>
      <c r="HE691" s="31"/>
      <c r="HF691" s="31"/>
      <c r="HG691" s="31"/>
      <c r="HH691" s="31"/>
      <c r="HI691" s="31"/>
      <c r="HJ691" s="31"/>
      <c r="HK691" s="31"/>
      <c r="HL691" s="31"/>
      <c r="HM691" s="31"/>
    </row>
    <row r="692" spans="1:221" s="30" customFormat="1">
      <c r="A692" s="22" t="s">
        <v>190</v>
      </c>
      <c r="B692" s="22" t="s">
        <v>289</v>
      </c>
      <c r="C692" s="22"/>
      <c r="D692" s="23">
        <v>30</v>
      </c>
      <c r="E692" s="24" t="s">
        <v>1288</v>
      </c>
      <c r="F692" s="43"/>
      <c r="G692" s="33">
        <f t="shared" si="10"/>
        <v>0</v>
      </c>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c r="CU692" s="31"/>
      <c r="CV692" s="31"/>
      <c r="CW692" s="31"/>
      <c r="CX692" s="31"/>
      <c r="CY692" s="31"/>
      <c r="CZ692" s="31"/>
      <c r="DA692" s="31"/>
      <c r="DB692" s="31"/>
      <c r="DC692" s="31"/>
      <c r="DD692" s="31"/>
      <c r="DE692" s="31"/>
      <c r="DF692" s="31"/>
      <c r="DG692" s="31"/>
      <c r="DH692" s="31"/>
      <c r="DI692" s="31"/>
      <c r="DJ692" s="31"/>
      <c r="DK692" s="31"/>
      <c r="DL692" s="31"/>
      <c r="DM692" s="31"/>
      <c r="DN692" s="31"/>
      <c r="DO692" s="31"/>
      <c r="DP692" s="31"/>
      <c r="DQ692" s="31"/>
      <c r="DR692" s="31"/>
      <c r="DS692" s="31"/>
      <c r="DT692" s="31"/>
      <c r="DU692" s="31"/>
      <c r="DV692" s="31"/>
      <c r="DW692" s="31"/>
      <c r="DX692" s="31"/>
      <c r="DY692" s="31"/>
      <c r="DZ692" s="31"/>
      <c r="EA692" s="31"/>
      <c r="EB692" s="31"/>
      <c r="EC692" s="31"/>
      <c r="ED692" s="31"/>
      <c r="EE692" s="31"/>
      <c r="EF692" s="31"/>
      <c r="EG692" s="31"/>
      <c r="EH692" s="31"/>
      <c r="EI692" s="31"/>
      <c r="EJ692" s="31"/>
      <c r="EK692" s="31"/>
      <c r="EL692" s="31"/>
      <c r="EM692" s="31"/>
      <c r="EN692" s="31"/>
      <c r="EO692" s="31"/>
      <c r="EP692" s="31"/>
      <c r="EQ692" s="31"/>
      <c r="ER692" s="31"/>
      <c r="ES692" s="31"/>
      <c r="ET692" s="31"/>
      <c r="EU692" s="31"/>
      <c r="EV692" s="31"/>
      <c r="EW692" s="31"/>
      <c r="EX692" s="31"/>
      <c r="EY692" s="31"/>
      <c r="EZ692" s="31"/>
      <c r="FA692" s="31"/>
      <c r="FB692" s="31"/>
      <c r="FC692" s="31"/>
      <c r="FD692" s="31"/>
      <c r="FE692" s="31"/>
      <c r="FF692" s="31"/>
      <c r="FG692" s="31"/>
      <c r="FH692" s="31"/>
      <c r="FI692" s="31"/>
      <c r="FJ692" s="31"/>
      <c r="FK692" s="31"/>
      <c r="FL692" s="31"/>
      <c r="FM692" s="31"/>
      <c r="FN692" s="31"/>
      <c r="FO692" s="31"/>
      <c r="FP692" s="31"/>
      <c r="FQ692" s="31"/>
      <c r="FR692" s="31"/>
      <c r="FS692" s="31"/>
      <c r="FT692" s="31"/>
      <c r="FU692" s="31"/>
      <c r="FV692" s="31"/>
      <c r="FW692" s="31"/>
      <c r="FX692" s="31"/>
      <c r="FY692" s="31"/>
      <c r="FZ692" s="31"/>
      <c r="GA692" s="31"/>
      <c r="GB692" s="31"/>
      <c r="GC692" s="31"/>
      <c r="GD692" s="31"/>
      <c r="GE692" s="31"/>
      <c r="GF692" s="31"/>
      <c r="GG692" s="31"/>
      <c r="GH692" s="31"/>
      <c r="GI692" s="31"/>
      <c r="GJ692" s="31"/>
      <c r="GK692" s="31"/>
      <c r="GL692" s="31"/>
      <c r="GM692" s="31"/>
      <c r="GN692" s="31"/>
      <c r="GO692" s="31"/>
      <c r="GP692" s="31"/>
      <c r="GQ692" s="31"/>
      <c r="GR692" s="31"/>
      <c r="GS692" s="31"/>
      <c r="GT692" s="31"/>
      <c r="GU692" s="31"/>
      <c r="GV692" s="31"/>
      <c r="GW692" s="31"/>
      <c r="GX692" s="31"/>
      <c r="GY692" s="31"/>
      <c r="GZ692" s="31"/>
      <c r="HA692" s="31"/>
      <c r="HB692" s="31"/>
      <c r="HC692" s="31"/>
      <c r="HD692" s="31"/>
      <c r="HE692" s="31"/>
      <c r="HF692" s="31"/>
      <c r="HG692" s="31"/>
      <c r="HH692" s="31"/>
      <c r="HI692" s="31"/>
      <c r="HJ692" s="31"/>
      <c r="HK692" s="31"/>
      <c r="HL692" s="31"/>
      <c r="HM692" s="31"/>
    </row>
    <row r="693" spans="1:221" s="30" customFormat="1">
      <c r="A693" s="22" t="s">
        <v>190</v>
      </c>
      <c r="B693" s="22" t="s">
        <v>290</v>
      </c>
      <c r="C693" s="22"/>
      <c r="D693" s="23">
        <v>10</v>
      </c>
      <c r="E693" s="24" t="s">
        <v>1288</v>
      </c>
      <c r="F693" s="43"/>
      <c r="G693" s="33">
        <f t="shared" si="10"/>
        <v>0</v>
      </c>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c r="CU693" s="31"/>
      <c r="CV693" s="31"/>
      <c r="CW693" s="31"/>
      <c r="CX693" s="31"/>
      <c r="CY693" s="31"/>
      <c r="CZ693" s="31"/>
      <c r="DA693" s="31"/>
      <c r="DB693" s="31"/>
      <c r="DC693" s="31"/>
      <c r="DD693" s="31"/>
      <c r="DE693" s="31"/>
      <c r="DF693" s="31"/>
      <c r="DG693" s="31"/>
      <c r="DH693" s="31"/>
      <c r="DI693" s="31"/>
      <c r="DJ693" s="31"/>
      <c r="DK693" s="31"/>
      <c r="DL693" s="31"/>
      <c r="DM693" s="31"/>
      <c r="DN693" s="31"/>
      <c r="DO693" s="31"/>
      <c r="DP693" s="31"/>
      <c r="DQ693" s="31"/>
      <c r="DR693" s="31"/>
      <c r="DS693" s="31"/>
      <c r="DT693" s="31"/>
      <c r="DU693" s="31"/>
      <c r="DV693" s="31"/>
      <c r="DW693" s="31"/>
      <c r="DX693" s="31"/>
      <c r="DY693" s="31"/>
      <c r="DZ693" s="31"/>
      <c r="EA693" s="31"/>
      <c r="EB693" s="31"/>
      <c r="EC693" s="31"/>
      <c r="ED693" s="31"/>
      <c r="EE693" s="31"/>
      <c r="EF693" s="31"/>
      <c r="EG693" s="31"/>
      <c r="EH693" s="31"/>
      <c r="EI693" s="31"/>
      <c r="EJ693" s="31"/>
      <c r="EK693" s="31"/>
      <c r="EL693" s="31"/>
      <c r="EM693" s="31"/>
      <c r="EN693" s="31"/>
      <c r="EO693" s="31"/>
      <c r="EP693" s="31"/>
      <c r="EQ693" s="31"/>
      <c r="ER693" s="31"/>
      <c r="ES693" s="31"/>
      <c r="ET693" s="31"/>
      <c r="EU693" s="31"/>
      <c r="EV693" s="31"/>
      <c r="EW693" s="31"/>
      <c r="EX693" s="31"/>
      <c r="EY693" s="31"/>
      <c r="EZ693" s="31"/>
      <c r="FA693" s="31"/>
      <c r="FB693" s="31"/>
      <c r="FC693" s="31"/>
      <c r="FD693" s="31"/>
      <c r="FE693" s="31"/>
      <c r="FF693" s="31"/>
      <c r="FG693" s="31"/>
      <c r="FH693" s="31"/>
      <c r="FI693" s="31"/>
      <c r="FJ693" s="31"/>
      <c r="FK693" s="31"/>
      <c r="FL693" s="31"/>
      <c r="FM693" s="31"/>
      <c r="FN693" s="31"/>
      <c r="FO693" s="31"/>
      <c r="FP693" s="31"/>
      <c r="FQ693" s="31"/>
      <c r="FR693" s="31"/>
      <c r="FS693" s="31"/>
      <c r="FT693" s="31"/>
      <c r="FU693" s="31"/>
      <c r="FV693" s="31"/>
      <c r="FW693" s="31"/>
      <c r="FX693" s="31"/>
      <c r="FY693" s="31"/>
      <c r="FZ693" s="31"/>
      <c r="GA693" s="31"/>
      <c r="GB693" s="31"/>
      <c r="GC693" s="31"/>
      <c r="GD693" s="31"/>
      <c r="GE693" s="31"/>
      <c r="GF693" s="31"/>
      <c r="GG693" s="31"/>
      <c r="GH693" s="31"/>
      <c r="GI693" s="31"/>
      <c r="GJ693" s="31"/>
      <c r="GK693" s="31"/>
      <c r="GL693" s="31"/>
      <c r="GM693" s="31"/>
      <c r="GN693" s="31"/>
      <c r="GO693" s="31"/>
      <c r="GP693" s="31"/>
      <c r="GQ693" s="31"/>
      <c r="GR693" s="31"/>
      <c r="GS693" s="31"/>
      <c r="GT693" s="31"/>
      <c r="GU693" s="31"/>
      <c r="GV693" s="31"/>
      <c r="GW693" s="31"/>
      <c r="GX693" s="31"/>
      <c r="GY693" s="31"/>
      <c r="GZ693" s="31"/>
      <c r="HA693" s="31"/>
      <c r="HB693" s="31"/>
      <c r="HC693" s="31"/>
      <c r="HD693" s="31"/>
      <c r="HE693" s="31"/>
      <c r="HF693" s="31"/>
      <c r="HG693" s="31"/>
      <c r="HH693" s="31"/>
      <c r="HI693" s="31"/>
      <c r="HJ693" s="31"/>
      <c r="HK693" s="31"/>
      <c r="HL693" s="31"/>
      <c r="HM693" s="31"/>
    </row>
    <row r="694" spans="1:221" s="30" customFormat="1">
      <c r="A694" s="22" t="s">
        <v>190</v>
      </c>
      <c r="B694" s="22" t="s">
        <v>291</v>
      </c>
      <c r="C694" s="22"/>
      <c r="D694" s="23">
        <v>12</v>
      </c>
      <c r="E694" s="24" t="s">
        <v>1288</v>
      </c>
      <c r="F694" s="43"/>
      <c r="G694" s="33">
        <f t="shared" si="10"/>
        <v>0</v>
      </c>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c r="CU694" s="31"/>
      <c r="CV694" s="31"/>
      <c r="CW694" s="31"/>
      <c r="CX694" s="31"/>
      <c r="CY694" s="31"/>
      <c r="CZ694" s="31"/>
      <c r="DA694" s="31"/>
      <c r="DB694" s="31"/>
      <c r="DC694" s="31"/>
      <c r="DD694" s="31"/>
      <c r="DE694" s="31"/>
      <c r="DF694" s="31"/>
      <c r="DG694" s="31"/>
      <c r="DH694" s="31"/>
      <c r="DI694" s="31"/>
      <c r="DJ694" s="31"/>
      <c r="DK694" s="31"/>
      <c r="DL694" s="31"/>
      <c r="DM694" s="31"/>
      <c r="DN694" s="31"/>
      <c r="DO694" s="31"/>
      <c r="DP694" s="31"/>
      <c r="DQ694" s="31"/>
      <c r="DR694" s="31"/>
      <c r="DS694" s="31"/>
      <c r="DT694" s="31"/>
      <c r="DU694" s="31"/>
      <c r="DV694" s="31"/>
      <c r="DW694" s="31"/>
      <c r="DX694" s="31"/>
      <c r="DY694" s="31"/>
      <c r="DZ694" s="31"/>
      <c r="EA694" s="31"/>
      <c r="EB694" s="31"/>
      <c r="EC694" s="31"/>
      <c r="ED694" s="31"/>
      <c r="EE694" s="31"/>
      <c r="EF694" s="31"/>
      <c r="EG694" s="31"/>
      <c r="EH694" s="31"/>
      <c r="EI694" s="31"/>
      <c r="EJ694" s="31"/>
      <c r="EK694" s="31"/>
      <c r="EL694" s="31"/>
      <c r="EM694" s="31"/>
      <c r="EN694" s="31"/>
      <c r="EO694" s="31"/>
      <c r="EP694" s="31"/>
      <c r="EQ694" s="31"/>
      <c r="ER694" s="31"/>
      <c r="ES694" s="31"/>
      <c r="ET694" s="31"/>
      <c r="EU694" s="31"/>
      <c r="EV694" s="31"/>
      <c r="EW694" s="31"/>
      <c r="EX694" s="31"/>
      <c r="EY694" s="31"/>
      <c r="EZ694" s="31"/>
      <c r="FA694" s="31"/>
      <c r="FB694" s="31"/>
      <c r="FC694" s="31"/>
      <c r="FD694" s="31"/>
      <c r="FE694" s="31"/>
      <c r="FF694" s="31"/>
      <c r="FG694" s="31"/>
      <c r="FH694" s="31"/>
      <c r="FI694" s="31"/>
      <c r="FJ694" s="31"/>
      <c r="FK694" s="31"/>
      <c r="FL694" s="31"/>
      <c r="FM694" s="31"/>
      <c r="FN694" s="31"/>
      <c r="FO694" s="31"/>
      <c r="FP694" s="31"/>
      <c r="FQ694" s="31"/>
      <c r="FR694" s="31"/>
      <c r="FS694" s="31"/>
      <c r="FT694" s="31"/>
      <c r="FU694" s="31"/>
      <c r="FV694" s="31"/>
      <c r="FW694" s="31"/>
      <c r="FX694" s="31"/>
      <c r="FY694" s="31"/>
      <c r="FZ694" s="31"/>
      <c r="GA694" s="31"/>
      <c r="GB694" s="31"/>
      <c r="GC694" s="31"/>
      <c r="GD694" s="31"/>
      <c r="GE694" s="31"/>
      <c r="GF694" s="31"/>
      <c r="GG694" s="31"/>
      <c r="GH694" s="31"/>
      <c r="GI694" s="31"/>
      <c r="GJ694" s="31"/>
      <c r="GK694" s="31"/>
      <c r="GL694" s="31"/>
      <c r="GM694" s="31"/>
      <c r="GN694" s="31"/>
      <c r="GO694" s="31"/>
      <c r="GP694" s="31"/>
      <c r="GQ694" s="31"/>
      <c r="GR694" s="31"/>
      <c r="GS694" s="31"/>
      <c r="GT694" s="31"/>
      <c r="GU694" s="31"/>
      <c r="GV694" s="31"/>
      <c r="GW694" s="31"/>
      <c r="GX694" s="31"/>
      <c r="GY694" s="31"/>
      <c r="GZ694" s="31"/>
      <c r="HA694" s="31"/>
      <c r="HB694" s="31"/>
      <c r="HC694" s="31"/>
      <c r="HD694" s="31"/>
      <c r="HE694" s="31"/>
      <c r="HF694" s="31"/>
      <c r="HG694" s="31"/>
      <c r="HH694" s="31"/>
      <c r="HI694" s="31"/>
      <c r="HJ694" s="31"/>
      <c r="HK694" s="31"/>
      <c r="HL694" s="31"/>
      <c r="HM694" s="31"/>
    </row>
    <row r="695" spans="1:221" s="30" customFormat="1">
      <c r="A695" s="22" t="s">
        <v>190</v>
      </c>
      <c r="B695" s="22" t="s">
        <v>1637</v>
      </c>
      <c r="C695" s="22"/>
      <c r="D695" s="23">
        <v>12</v>
      </c>
      <c r="E695" s="24" t="s">
        <v>1288</v>
      </c>
      <c r="F695" s="43"/>
      <c r="G695" s="33">
        <f t="shared" si="10"/>
        <v>0</v>
      </c>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c r="CU695" s="31"/>
      <c r="CV695" s="31"/>
      <c r="CW695" s="31"/>
      <c r="CX695" s="31"/>
      <c r="CY695" s="31"/>
      <c r="CZ695" s="31"/>
      <c r="DA695" s="31"/>
      <c r="DB695" s="31"/>
      <c r="DC695" s="31"/>
      <c r="DD695" s="31"/>
      <c r="DE695" s="31"/>
      <c r="DF695" s="31"/>
      <c r="DG695" s="31"/>
      <c r="DH695" s="31"/>
      <c r="DI695" s="31"/>
      <c r="DJ695" s="31"/>
      <c r="DK695" s="31"/>
      <c r="DL695" s="31"/>
      <c r="DM695" s="31"/>
      <c r="DN695" s="31"/>
      <c r="DO695" s="31"/>
      <c r="DP695" s="31"/>
      <c r="DQ695" s="31"/>
      <c r="DR695" s="31"/>
      <c r="DS695" s="31"/>
      <c r="DT695" s="31"/>
      <c r="DU695" s="31"/>
      <c r="DV695" s="31"/>
      <c r="DW695" s="31"/>
      <c r="DX695" s="31"/>
      <c r="DY695" s="31"/>
      <c r="DZ695" s="31"/>
      <c r="EA695" s="31"/>
      <c r="EB695" s="31"/>
      <c r="EC695" s="31"/>
      <c r="ED695" s="31"/>
      <c r="EE695" s="31"/>
      <c r="EF695" s="31"/>
      <c r="EG695" s="31"/>
      <c r="EH695" s="31"/>
      <c r="EI695" s="31"/>
      <c r="EJ695" s="31"/>
      <c r="EK695" s="31"/>
      <c r="EL695" s="31"/>
      <c r="EM695" s="31"/>
      <c r="EN695" s="31"/>
      <c r="EO695" s="31"/>
      <c r="EP695" s="31"/>
      <c r="EQ695" s="31"/>
      <c r="ER695" s="31"/>
      <c r="ES695" s="31"/>
      <c r="ET695" s="31"/>
      <c r="EU695" s="31"/>
      <c r="EV695" s="31"/>
      <c r="EW695" s="31"/>
      <c r="EX695" s="31"/>
      <c r="EY695" s="31"/>
      <c r="EZ695" s="31"/>
      <c r="FA695" s="31"/>
      <c r="FB695" s="31"/>
      <c r="FC695" s="31"/>
      <c r="FD695" s="31"/>
      <c r="FE695" s="31"/>
      <c r="FF695" s="31"/>
      <c r="FG695" s="31"/>
      <c r="FH695" s="31"/>
      <c r="FI695" s="31"/>
      <c r="FJ695" s="31"/>
      <c r="FK695" s="31"/>
      <c r="FL695" s="31"/>
      <c r="FM695" s="31"/>
      <c r="FN695" s="31"/>
      <c r="FO695" s="31"/>
      <c r="FP695" s="31"/>
      <c r="FQ695" s="31"/>
      <c r="FR695" s="31"/>
      <c r="FS695" s="31"/>
      <c r="FT695" s="31"/>
      <c r="FU695" s="31"/>
      <c r="FV695" s="31"/>
      <c r="FW695" s="31"/>
      <c r="FX695" s="31"/>
      <c r="FY695" s="31"/>
      <c r="FZ695" s="31"/>
      <c r="GA695" s="31"/>
      <c r="GB695" s="31"/>
      <c r="GC695" s="31"/>
      <c r="GD695" s="31"/>
      <c r="GE695" s="31"/>
      <c r="GF695" s="31"/>
      <c r="GG695" s="31"/>
      <c r="GH695" s="31"/>
      <c r="GI695" s="31"/>
      <c r="GJ695" s="31"/>
      <c r="GK695" s="31"/>
      <c r="GL695" s="31"/>
      <c r="GM695" s="31"/>
      <c r="GN695" s="31"/>
      <c r="GO695" s="31"/>
      <c r="GP695" s="31"/>
      <c r="GQ695" s="31"/>
      <c r="GR695" s="31"/>
      <c r="GS695" s="31"/>
      <c r="GT695" s="31"/>
      <c r="GU695" s="31"/>
      <c r="GV695" s="31"/>
      <c r="GW695" s="31"/>
      <c r="GX695" s="31"/>
      <c r="GY695" s="31"/>
      <c r="GZ695" s="31"/>
      <c r="HA695" s="31"/>
      <c r="HB695" s="31"/>
      <c r="HC695" s="31"/>
      <c r="HD695" s="31"/>
      <c r="HE695" s="31"/>
      <c r="HF695" s="31"/>
      <c r="HG695" s="31"/>
      <c r="HH695" s="31"/>
      <c r="HI695" s="31"/>
      <c r="HJ695" s="31"/>
      <c r="HK695" s="31"/>
      <c r="HL695" s="31"/>
      <c r="HM695" s="31"/>
    </row>
    <row r="696" spans="1:221" s="30" customFormat="1">
      <c r="A696" s="22" t="s">
        <v>190</v>
      </c>
      <c r="B696" s="22" t="s">
        <v>1697</v>
      </c>
      <c r="C696" s="22"/>
      <c r="D696" s="23">
        <v>10</v>
      </c>
      <c r="E696" s="24" t="s">
        <v>1288</v>
      </c>
      <c r="F696" s="43"/>
      <c r="G696" s="33">
        <f t="shared" si="10"/>
        <v>0</v>
      </c>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c r="CU696" s="31"/>
      <c r="CV696" s="31"/>
      <c r="CW696" s="31"/>
      <c r="CX696" s="31"/>
      <c r="CY696" s="31"/>
      <c r="CZ696" s="31"/>
      <c r="DA696" s="31"/>
      <c r="DB696" s="31"/>
      <c r="DC696" s="31"/>
      <c r="DD696" s="31"/>
      <c r="DE696" s="31"/>
      <c r="DF696" s="31"/>
      <c r="DG696" s="31"/>
      <c r="DH696" s="31"/>
      <c r="DI696" s="31"/>
      <c r="DJ696" s="31"/>
      <c r="DK696" s="31"/>
      <c r="DL696" s="31"/>
      <c r="DM696" s="31"/>
      <c r="DN696" s="31"/>
      <c r="DO696" s="31"/>
      <c r="DP696" s="31"/>
      <c r="DQ696" s="31"/>
      <c r="DR696" s="31"/>
      <c r="DS696" s="31"/>
      <c r="DT696" s="31"/>
      <c r="DU696" s="31"/>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1"/>
      <c r="ER696" s="31"/>
      <c r="ES696" s="31"/>
      <c r="ET696" s="31"/>
      <c r="EU696" s="31"/>
      <c r="EV696" s="31"/>
      <c r="EW696" s="31"/>
      <c r="EX696" s="31"/>
      <c r="EY696" s="31"/>
      <c r="EZ696" s="31"/>
      <c r="FA696" s="31"/>
      <c r="FB696" s="31"/>
      <c r="FC696" s="31"/>
      <c r="FD696" s="31"/>
      <c r="FE696" s="31"/>
      <c r="FF696" s="31"/>
      <c r="FG696" s="31"/>
      <c r="FH696" s="31"/>
      <c r="FI696" s="31"/>
      <c r="FJ696" s="31"/>
      <c r="FK696" s="31"/>
      <c r="FL696" s="31"/>
      <c r="FM696" s="31"/>
      <c r="FN696" s="31"/>
      <c r="FO696" s="31"/>
      <c r="FP696" s="31"/>
      <c r="FQ696" s="31"/>
      <c r="FR696" s="31"/>
      <c r="FS696" s="31"/>
      <c r="FT696" s="31"/>
      <c r="FU696" s="31"/>
      <c r="FV696" s="31"/>
      <c r="FW696" s="31"/>
      <c r="FX696" s="31"/>
      <c r="FY696" s="31"/>
      <c r="FZ696" s="31"/>
      <c r="GA696" s="31"/>
      <c r="GB696" s="31"/>
      <c r="GC696" s="31"/>
      <c r="GD696" s="31"/>
      <c r="GE696" s="31"/>
      <c r="GF696" s="31"/>
      <c r="GG696" s="31"/>
      <c r="GH696" s="31"/>
      <c r="GI696" s="31"/>
      <c r="GJ696" s="31"/>
      <c r="GK696" s="31"/>
      <c r="GL696" s="31"/>
      <c r="GM696" s="31"/>
      <c r="GN696" s="31"/>
      <c r="GO696" s="31"/>
      <c r="GP696" s="31"/>
      <c r="GQ696" s="31"/>
      <c r="GR696" s="31"/>
      <c r="GS696" s="31"/>
      <c r="GT696" s="31"/>
      <c r="GU696" s="31"/>
      <c r="GV696" s="31"/>
      <c r="GW696" s="31"/>
      <c r="GX696" s="31"/>
      <c r="GY696" s="31"/>
      <c r="GZ696" s="31"/>
      <c r="HA696" s="31"/>
      <c r="HB696" s="31"/>
      <c r="HC696" s="31"/>
      <c r="HD696" s="31"/>
      <c r="HE696" s="31"/>
      <c r="HF696" s="31"/>
      <c r="HG696" s="31"/>
      <c r="HH696" s="31"/>
      <c r="HI696" s="31"/>
      <c r="HJ696" s="31"/>
      <c r="HK696" s="31"/>
      <c r="HL696" s="31"/>
      <c r="HM696" s="31"/>
    </row>
    <row r="697" spans="1:221" s="30" customFormat="1">
      <c r="A697" s="22" t="s">
        <v>190</v>
      </c>
      <c r="B697" s="22" t="s">
        <v>292</v>
      </c>
      <c r="C697" s="22"/>
      <c r="D697" s="23">
        <v>14</v>
      </c>
      <c r="E697" s="24" t="s">
        <v>1288</v>
      </c>
      <c r="F697" s="43"/>
      <c r="G697" s="33">
        <f t="shared" si="10"/>
        <v>0</v>
      </c>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c r="CU697" s="31"/>
      <c r="CV697" s="31"/>
      <c r="CW697" s="31"/>
      <c r="CX697" s="31"/>
      <c r="CY697" s="31"/>
      <c r="CZ697" s="31"/>
      <c r="DA697" s="31"/>
      <c r="DB697" s="31"/>
      <c r="DC697" s="31"/>
      <c r="DD697" s="31"/>
      <c r="DE697" s="31"/>
      <c r="DF697" s="31"/>
      <c r="DG697" s="31"/>
      <c r="DH697" s="31"/>
      <c r="DI697" s="31"/>
      <c r="DJ697" s="31"/>
      <c r="DK697" s="31"/>
      <c r="DL697" s="31"/>
      <c r="DM697" s="31"/>
      <c r="DN697" s="31"/>
      <c r="DO697" s="31"/>
      <c r="DP697" s="31"/>
      <c r="DQ697" s="31"/>
      <c r="DR697" s="31"/>
      <c r="DS697" s="31"/>
      <c r="DT697" s="31"/>
      <c r="DU697" s="31"/>
      <c r="DV697" s="31"/>
      <c r="DW697" s="31"/>
      <c r="DX697" s="31"/>
      <c r="DY697" s="31"/>
      <c r="DZ697" s="31"/>
      <c r="EA697" s="31"/>
      <c r="EB697" s="31"/>
      <c r="EC697" s="31"/>
      <c r="ED697" s="31"/>
      <c r="EE697" s="31"/>
      <c r="EF697" s="31"/>
      <c r="EG697" s="31"/>
      <c r="EH697" s="31"/>
      <c r="EI697" s="31"/>
      <c r="EJ697" s="31"/>
      <c r="EK697" s="31"/>
      <c r="EL697" s="31"/>
      <c r="EM697" s="31"/>
      <c r="EN697" s="31"/>
      <c r="EO697" s="31"/>
      <c r="EP697" s="31"/>
      <c r="EQ697" s="31"/>
      <c r="ER697" s="31"/>
      <c r="ES697" s="31"/>
      <c r="ET697" s="31"/>
      <c r="EU697" s="31"/>
      <c r="EV697" s="31"/>
      <c r="EW697" s="31"/>
      <c r="EX697" s="31"/>
      <c r="EY697" s="31"/>
      <c r="EZ697" s="31"/>
      <c r="FA697" s="31"/>
      <c r="FB697" s="31"/>
      <c r="FC697" s="31"/>
      <c r="FD697" s="31"/>
      <c r="FE697" s="31"/>
      <c r="FF697" s="31"/>
      <c r="FG697" s="31"/>
      <c r="FH697" s="31"/>
      <c r="FI697" s="31"/>
      <c r="FJ697" s="31"/>
      <c r="FK697" s="31"/>
      <c r="FL697" s="31"/>
      <c r="FM697" s="31"/>
      <c r="FN697" s="31"/>
      <c r="FO697" s="31"/>
      <c r="FP697" s="31"/>
      <c r="FQ697" s="31"/>
      <c r="FR697" s="31"/>
      <c r="FS697" s="31"/>
      <c r="FT697" s="31"/>
      <c r="FU697" s="31"/>
      <c r="FV697" s="31"/>
      <c r="FW697" s="31"/>
      <c r="FX697" s="31"/>
      <c r="FY697" s="31"/>
      <c r="FZ697" s="31"/>
      <c r="GA697" s="31"/>
      <c r="GB697" s="31"/>
      <c r="GC697" s="31"/>
      <c r="GD697" s="31"/>
      <c r="GE697" s="31"/>
      <c r="GF697" s="31"/>
      <c r="GG697" s="31"/>
      <c r="GH697" s="31"/>
      <c r="GI697" s="31"/>
      <c r="GJ697" s="31"/>
      <c r="GK697" s="31"/>
      <c r="GL697" s="31"/>
      <c r="GM697" s="31"/>
      <c r="GN697" s="31"/>
      <c r="GO697" s="31"/>
      <c r="GP697" s="31"/>
      <c r="GQ697" s="31"/>
      <c r="GR697" s="31"/>
      <c r="GS697" s="31"/>
      <c r="GT697" s="31"/>
      <c r="GU697" s="31"/>
      <c r="GV697" s="31"/>
      <c r="GW697" s="31"/>
      <c r="GX697" s="31"/>
      <c r="GY697" s="31"/>
      <c r="GZ697" s="31"/>
      <c r="HA697" s="31"/>
      <c r="HB697" s="31"/>
      <c r="HC697" s="31"/>
      <c r="HD697" s="31"/>
      <c r="HE697" s="31"/>
      <c r="HF697" s="31"/>
      <c r="HG697" s="31"/>
      <c r="HH697" s="31"/>
      <c r="HI697" s="31"/>
      <c r="HJ697" s="31"/>
      <c r="HK697" s="31"/>
      <c r="HL697" s="31"/>
      <c r="HM697" s="31"/>
    </row>
    <row r="698" spans="1:221" s="30" customFormat="1">
      <c r="A698" s="22" t="s">
        <v>190</v>
      </c>
      <c r="B698" s="22" t="s">
        <v>1008</v>
      </c>
      <c r="C698" s="22"/>
      <c r="D698" s="23">
        <v>10</v>
      </c>
      <c r="E698" s="24" t="s">
        <v>1288</v>
      </c>
      <c r="F698" s="43"/>
      <c r="G698" s="33">
        <f t="shared" si="10"/>
        <v>0</v>
      </c>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c r="CU698" s="31"/>
      <c r="CV698" s="31"/>
      <c r="CW698" s="31"/>
      <c r="CX698" s="31"/>
      <c r="CY698" s="31"/>
      <c r="CZ698" s="31"/>
      <c r="DA698" s="31"/>
      <c r="DB698" s="31"/>
      <c r="DC698" s="31"/>
      <c r="DD698" s="31"/>
      <c r="DE698" s="31"/>
      <c r="DF698" s="31"/>
      <c r="DG698" s="31"/>
      <c r="DH698" s="31"/>
      <c r="DI698" s="31"/>
      <c r="DJ698" s="31"/>
      <c r="DK698" s="31"/>
      <c r="DL698" s="31"/>
      <c r="DM698" s="31"/>
      <c r="DN698" s="31"/>
      <c r="DO698" s="31"/>
      <c r="DP698" s="31"/>
      <c r="DQ698" s="31"/>
      <c r="DR698" s="31"/>
      <c r="DS698" s="31"/>
      <c r="DT698" s="31"/>
      <c r="DU698" s="31"/>
      <c r="DV698" s="31"/>
      <c r="DW698" s="31"/>
      <c r="DX698" s="31"/>
      <c r="DY698" s="31"/>
      <c r="DZ698" s="31"/>
      <c r="EA698" s="31"/>
      <c r="EB698" s="31"/>
      <c r="EC698" s="31"/>
      <c r="ED698" s="31"/>
      <c r="EE698" s="31"/>
      <c r="EF698" s="31"/>
      <c r="EG698" s="31"/>
      <c r="EH698" s="31"/>
      <c r="EI698" s="31"/>
      <c r="EJ698" s="31"/>
      <c r="EK698" s="31"/>
      <c r="EL698" s="31"/>
      <c r="EM698" s="31"/>
      <c r="EN698" s="31"/>
      <c r="EO698" s="31"/>
      <c r="EP698" s="31"/>
      <c r="EQ698" s="31"/>
      <c r="ER698" s="31"/>
      <c r="ES698" s="31"/>
      <c r="ET698" s="31"/>
      <c r="EU698" s="31"/>
      <c r="EV698" s="31"/>
      <c r="EW698" s="31"/>
      <c r="EX698" s="31"/>
      <c r="EY698" s="31"/>
      <c r="EZ698" s="31"/>
      <c r="FA698" s="31"/>
      <c r="FB698" s="31"/>
      <c r="FC698" s="31"/>
      <c r="FD698" s="31"/>
      <c r="FE698" s="31"/>
      <c r="FF698" s="31"/>
      <c r="FG698" s="31"/>
      <c r="FH698" s="31"/>
      <c r="FI698" s="31"/>
      <c r="FJ698" s="31"/>
      <c r="FK698" s="31"/>
      <c r="FL698" s="31"/>
      <c r="FM698" s="31"/>
      <c r="FN698" s="31"/>
      <c r="FO698" s="31"/>
      <c r="FP698" s="31"/>
      <c r="FQ698" s="31"/>
      <c r="FR698" s="31"/>
      <c r="FS698" s="31"/>
      <c r="FT698" s="31"/>
      <c r="FU698" s="31"/>
      <c r="FV698" s="31"/>
      <c r="FW698" s="31"/>
      <c r="FX698" s="31"/>
      <c r="FY698" s="31"/>
      <c r="FZ698" s="31"/>
      <c r="GA698" s="31"/>
      <c r="GB698" s="31"/>
      <c r="GC698" s="31"/>
      <c r="GD698" s="31"/>
      <c r="GE698" s="31"/>
      <c r="GF698" s="31"/>
      <c r="GG698" s="31"/>
      <c r="GH698" s="31"/>
      <c r="GI698" s="31"/>
      <c r="GJ698" s="31"/>
      <c r="GK698" s="31"/>
      <c r="GL698" s="31"/>
      <c r="GM698" s="31"/>
      <c r="GN698" s="31"/>
      <c r="GO698" s="31"/>
      <c r="GP698" s="31"/>
      <c r="GQ698" s="31"/>
      <c r="GR698" s="31"/>
      <c r="GS698" s="31"/>
      <c r="GT698" s="31"/>
      <c r="GU698" s="31"/>
      <c r="GV698" s="31"/>
      <c r="GW698" s="31"/>
      <c r="GX698" s="31"/>
      <c r="GY698" s="31"/>
      <c r="GZ698" s="31"/>
      <c r="HA698" s="31"/>
      <c r="HB698" s="31"/>
      <c r="HC698" s="31"/>
      <c r="HD698" s="31"/>
      <c r="HE698" s="31"/>
      <c r="HF698" s="31"/>
      <c r="HG698" s="31"/>
      <c r="HH698" s="31"/>
      <c r="HI698" s="31"/>
      <c r="HJ698" s="31"/>
      <c r="HK698" s="31"/>
      <c r="HL698" s="31"/>
      <c r="HM698" s="31"/>
    </row>
    <row r="699" spans="1:221" s="30" customFormat="1">
      <c r="A699" s="22" t="s">
        <v>190</v>
      </c>
      <c r="B699" s="22" t="s">
        <v>1638</v>
      </c>
      <c r="C699" s="22"/>
      <c r="D699" s="23">
        <v>15</v>
      </c>
      <c r="E699" s="24" t="s">
        <v>1288</v>
      </c>
      <c r="F699" s="43"/>
      <c r="G699" s="33">
        <f t="shared" si="10"/>
        <v>0</v>
      </c>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c r="CU699" s="31"/>
      <c r="CV699" s="31"/>
      <c r="CW699" s="31"/>
      <c r="CX699" s="31"/>
      <c r="CY699" s="31"/>
      <c r="CZ699" s="31"/>
      <c r="DA699" s="31"/>
      <c r="DB699" s="31"/>
      <c r="DC699" s="31"/>
      <c r="DD699" s="31"/>
      <c r="DE699" s="31"/>
      <c r="DF699" s="31"/>
      <c r="DG699" s="31"/>
      <c r="DH699" s="31"/>
      <c r="DI699" s="31"/>
      <c r="DJ699" s="31"/>
      <c r="DK699" s="31"/>
      <c r="DL699" s="31"/>
      <c r="DM699" s="31"/>
      <c r="DN699" s="31"/>
      <c r="DO699" s="31"/>
      <c r="DP699" s="31"/>
      <c r="DQ699" s="31"/>
      <c r="DR699" s="31"/>
      <c r="DS699" s="31"/>
      <c r="DT699" s="31"/>
      <c r="DU699" s="31"/>
      <c r="DV699" s="31"/>
      <c r="DW699" s="31"/>
      <c r="DX699" s="31"/>
      <c r="DY699" s="31"/>
      <c r="DZ699" s="31"/>
      <c r="EA699" s="31"/>
      <c r="EB699" s="31"/>
      <c r="EC699" s="31"/>
      <c r="ED699" s="31"/>
      <c r="EE699" s="31"/>
      <c r="EF699" s="31"/>
      <c r="EG699" s="31"/>
      <c r="EH699" s="31"/>
      <c r="EI699" s="31"/>
      <c r="EJ699" s="31"/>
      <c r="EK699" s="31"/>
      <c r="EL699" s="31"/>
      <c r="EM699" s="31"/>
      <c r="EN699" s="31"/>
      <c r="EO699" s="31"/>
      <c r="EP699" s="31"/>
      <c r="EQ699" s="31"/>
      <c r="ER699" s="31"/>
      <c r="ES699" s="31"/>
      <c r="ET699" s="31"/>
      <c r="EU699" s="31"/>
      <c r="EV699" s="31"/>
      <c r="EW699" s="31"/>
      <c r="EX699" s="31"/>
      <c r="EY699" s="31"/>
      <c r="EZ699" s="31"/>
      <c r="FA699" s="31"/>
      <c r="FB699" s="31"/>
      <c r="FC699" s="31"/>
      <c r="FD699" s="31"/>
      <c r="FE699" s="31"/>
      <c r="FF699" s="31"/>
      <c r="FG699" s="31"/>
      <c r="FH699" s="31"/>
      <c r="FI699" s="31"/>
      <c r="FJ699" s="31"/>
      <c r="FK699" s="31"/>
      <c r="FL699" s="31"/>
      <c r="FM699" s="31"/>
      <c r="FN699" s="31"/>
      <c r="FO699" s="31"/>
      <c r="FP699" s="31"/>
      <c r="FQ699" s="31"/>
      <c r="FR699" s="31"/>
      <c r="FS699" s="31"/>
      <c r="FT699" s="31"/>
      <c r="FU699" s="31"/>
      <c r="FV699" s="31"/>
      <c r="FW699" s="31"/>
      <c r="FX699" s="31"/>
      <c r="FY699" s="31"/>
      <c r="FZ699" s="31"/>
      <c r="GA699" s="31"/>
      <c r="GB699" s="31"/>
      <c r="GC699" s="31"/>
      <c r="GD699" s="31"/>
      <c r="GE699" s="31"/>
      <c r="GF699" s="31"/>
      <c r="GG699" s="31"/>
      <c r="GH699" s="31"/>
      <c r="GI699" s="31"/>
      <c r="GJ699" s="31"/>
      <c r="GK699" s="31"/>
      <c r="GL699" s="31"/>
      <c r="GM699" s="31"/>
      <c r="GN699" s="31"/>
      <c r="GO699" s="31"/>
      <c r="GP699" s="31"/>
      <c r="GQ699" s="31"/>
      <c r="GR699" s="31"/>
      <c r="GS699" s="31"/>
      <c r="GT699" s="31"/>
      <c r="GU699" s="31"/>
      <c r="GV699" s="31"/>
      <c r="GW699" s="31"/>
      <c r="GX699" s="31"/>
      <c r="GY699" s="31"/>
      <c r="GZ699" s="31"/>
      <c r="HA699" s="31"/>
      <c r="HB699" s="31"/>
      <c r="HC699" s="31"/>
      <c r="HD699" s="31"/>
      <c r="HE699" s="31"/>
      <c r="HF699" s="31"/>
      <c r="HG699" s="31"/>
      <c r="HH699" s="31"/>
      <c r="HI699" s="31"/>
      <c r="HJ699" s="31"/>
      <c r="HK699" s="31"/>
      <c r="HL699" s="31"/>
      <c r="HM699" s="31"/>
    </row>
    <row r="700" spans="1:221" s="30" customFormat="1">
      <c r="A700" s="22" t="s">
        <v>190</v>
      </c>
      <c r="B700" s="22" t="s">
        <v>293</v>
      </c>
      <c r="C700" s="22"/>
      <c r="D700" s="23">
        <v>40</v>
      </c>
      <c r="E700" s="24" t="s">
        <v>1289</v>
      </c>
      <c r="F700" s="43"/>
      <c r="G700" s="33">
        <f t="shared" si="10"/>
        <v>0</v>
      </c>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c r="CU700" s="31"/>
      <c r="CV700" s="31"/>
      <c r="CW700" s="31"/>
      <c r="CX700" s="31"/>
      <c r="CY700" s="31"/>
      <c r="CZ700" s="31"/>
      <c r="DA700" s="31"/>
      <c r="DB700" s="31"/>
      <c r="DC700" s="31"/>
      <c r="DD700" s="31"/>
      <c r="DE700" s="31"/>
      <c r="DF700" s="31"/>
      <c r="DG700" s="31"/>
      <c r="DH700" s="31"/>
      <c r="DI700" s="31"/>
      <c r="DJ700" s="31"/>
      <c r="DK700" s="31"/>
      <c r="DL700" s="31"/>
      <c r="DM700" s="31"/>
      <c r="DN700" s="31"/>
      <c r="DO700" s="31"/>
      <c r="DP700" s="31"/>
      <c r="DQ700" s="31"/>
      <c r="DR700" s="31"/>
      <c r="DS700" s="31"/>
      <c r="DT700" s="31"/>
      <c r="DU700" s="31"/>
      <c r="DV700" s="31"/>
      <c r="DW700" s="31"/>
      <c r="DX700" s="31"/>
      <c r="DY700" s="31"/>
      <c r="DZ700" s="31"/>
      <c r="EA700" s="31"/>
      <c r="EB700" s="31"/>
      <c r="EC700" s="31"/>
      <c r="ED700" s="31"/>
      <c r="EE700" s="31"/>
      <c r="EF700" s="31"/>
      <c r="EG700" s="31"/>
      <c r="EH700" s="31"/>
      <c r="EI700" s="31"/>
      <c r="EJ700" s="31"/>
      <c r="EK700" s="31"/>
      <c r="EL700" s="31"/>
      <c r="EM700" s="31"/>
      <c r="EN700" s="31"/>
      <c r="EO700" s="31"/>
      <c r="EP700" s="31"/>
      <c r="EQ700" s="31"/>
      <c r="ER700" s="31"/>
      <c r="ES700" s="31"/>
      <c r="ET700" s="31"/>
      <c r="EU700" s="31"/>
      <c r="EV700" s="31"/>
      <c r="EW700" s="31"/>
      <c r="EX700" s="31"/>
      <c r="EY700" s="31"/>
      <c r="EZ700" s="31"/>
      <c r="FA700" s="31"/>
      <c r="FB700" s="31"/>
      <c r="FC700" s="31"/>
      <c r="FD700" s="31"/>
      <c r="FE700" s="31"/>
      <c r="FF700" s="31"/>
      <c r="FG700" s="31"/>
      <c r="FH700" s="31"/>
      <c r="FI700" s="31"/>
      <c r="FJ700" s="31"/>
      <c r="FK700" s="31"/>
      <c r="FL700" s="31"/>
      <c r="FM700" s="31"/>
      <c r="FN700" s="31"/>
      <c r="FO700" s="31"/>
      <c r="FP700" s="31"/>
      <c r="FQ700" s="31"/>
      <c r="FR700" s="31"/>
      <c r="FS700" s="31"/>
      <c r="FT700" s="31"/>
      <c r="FU700" s="31"/>
      <c r="FV700" s="31"/>
      <c r="FW700" s="31"/>
      <c r="FX700" s="31"/>
      <c r="FY700" s="31"/>
      <c r="FZ700" s="31"/>
      <c r="GA700" s="31"/>
      <c r="GB700" s="31"/>
      <c r="GC700" s="31"/>
      <c r="GD700" s="31"/>
      <c r="GE700" s="31"/>
      <c r="GF700" s="31"/>
      <c r="GG700" s="31"/>
      <c r="GH700" s="31"/>
      <c r="GI700" s="31"/>
      <c r="GJ700" s="31"/>
      <c r="GK700" s="31"/>
      <c r="GL700" s="31"/>
      <c r="GM700" s="31"/>
      <c r="GN700" s="31"/>
      <c r="GO700" s="31"/>
      <c r="GP700" s="31"/>
      <c r="GQ700" s="31"/>
      <c r="GR700" s="31"/>
      <c r="GS700" s="31"/>
      <c r="GT700" s="31"/>
      <c r="GU700" s="31"/>
      <c r="GV700" s="31"/>
      <c r="GW700" s="31"/>
      <c r="GX700" s="31"/>
      <c r="GY700" s="31"/>
      <c r="GZ700" s="31"/>
      <c r="HA700" s="31"/>
      <c r="HB700" s="31"/>
      <c r="HC700" s="31"/>
      <c r="HD700" s="31"/>
      <c r="HE700" s="31"/>
      <c r="HF700" s="31"/>
      <c r="HG700" s="31"/>
      <c r="HH700" s="31"/>
      <c r="HI700" s="31"/>
      <c r="HJ700" s="31"/>
      <c r="HK700" s="31"/>
      <c r="HL700" s="31"/>
      <c r="HM700" s="31"/>
    </row>
    <row r="701" spans="1:221" s="30" customFormat="1">
      <c r="A701" s="22" t="s">
        <v>190</v>
      </c>
      <c r="B701" s="22" t="s">
        <v>294</v>
      </c>
      <c r="C701" s="22"/>
      <c r="D701" s="23">
        <v>9</v>
      </c>
      <c r="E701" s="24" t="s">
        <v>1287</v>
      </c>
      <c r="F701" s="43"/>
      <c r="G701" s="33">
        <f t="shared" si="10"/>
        <v>0</v>
      </c>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c r="CU701" s="31"/>
      <c r="CV701" s="31"/>
      <c r="CW701" s="31"/>
      <c r="CX701" s="31"/>
      <c r="CY701" s="31"/>
      <c r="CZ701" s="31"/>
      <c r="DA701" s="31"/>
      <c r="DB701" s="31"/>
      <c r="DC701" s="31"/>
      <c r="DD701" s="31"/>
      <c r="DE701" s="31"/>
      <c r="DF701" s="31"/>
      <c r="DG701" s="31"/>
      <c r="DH701" s="31"/>
      <c r="DI701" s="31"/>
      <c r="DJ701" s="31"/>
      <c r="DK701" s="31"/>
      <c r="DL701" s="31"/>
      <c r="DM701" s="31"/>
      <c r="DN701" s="31"/>
      <c r="DO701" s="31"/>
      <c r="DP701" s="31"/>
      <c r="DQ701" s="31"/>
      <c r="DR701" s="31"/>
      <c r="DS701" s="31"/>
      <c r="DT701" s="31"/>
      <c r="DU701" s="31"/>
      <c r="DV701" s="31"/>
      <c r="DW701" s="31"/>
      <c r="DX701" s="31"/>
      <c r="DY701" s="31"/>
      <c r="DZ701" s="31"/>
      <c r="EA701" s="31"/>
      <c r="EB701" s="31"/>
      <c r="EC701" s="31"/>
      <c r="ED701" s="31"/>
      <c r="EE701" s="31"/>
      <c r="EF701" s="31"/>
      <c r="EG701" s="31"/>
      <c r="EH701" s="31"/>
      <c r="EI701" s="31"/>
      <c r="EJ701" s="31"/>
      <c r="EK701" s="31"/>
      <c r="EL701" s="31"/>
      <c r="EM701" s="31"/>
      <c r="EN701" s="31"/>
      <c r="EO701" s="31"/>
      <c r="EP701" s="31"/>
      <c r="EQ701" s="31"/>
      <c r="ER701" s="31"/>
      <c r="ES701" s="31"/>
      <c r="ET701" s="31"/>
      <c r="EU701" s="31"/>
      <c r="EV701" s="31"/>
      <c r="EW701" s="31"/>
      <c r="EX701" s="31"/>
      <c r="EY701" s="31"/>
      <c r="EZ701" s="31"/>
      <c r="FA701" s="31"/>
      <c r="FB701" s="31"/>
      <c r="FC701" s="31"/>
      <c r="FD701" s="31"/>
      <c r="FE701" s="31"/>
      <c r="FF701" s="31"/>
      <c r="FG701" s="31"/>
      <c r="FH701" s="31"/>
      <c r="FI701" s="31"/>
      <c r="FJ701" s="31"/>
      <c r="FK701" s="31"/>
      <c r="FL701" s="31"/>
      <c r="FM701" s="31"/>
      <c r="FN701" s="31"/>
      <c r="FO701" s="31"/>
      <c r="FP701" s="31"/>
      <c r="FQ701" s="31"/>
      <c r="FR701" s="31"/>
      <c r="FS701" s="31"/>
      <c r="FT701" s="31"/>
      <c r="FU701" s="31"/>
      <c r="FV701" s="31"/>
      <c r="FW701" s="31"/>
      <c r="FX701" s="31"/>
      <c r="FY701" s="31"/>
      <c r="FZ701" s="31"/>
      <c r="GA701" s="31"/>
      <c r="GB701" s="31"/>
      <c r="GC701" s="31"/>
      <c r="GD701" s="31"/>
      <c r="GE701" s="31"/>
      <c r="GF701" s="31"/>
      <c r="GG701" s="31"/>
      <c r="GH701" s="31"/>
      <c r="GI701" s="31"/>
      <c r="GJ701" s="31"/>
      <c r="GK701" s="31"/>
      <c r="GL701" s="31"/>
      <c r="GM701" s="31"/>
      <c r="GN701" s="31"/>
      <c r="GO701" s="31"/>
      <c r="GP701" s="31"/>
      <c r="GQ701" s="31"/>
      <c r="GR701" s="31"/>
      <c r="GS701" s="31"/>
      <c r="GT701" s="31"/>
      <c r="GU701" s="31"/>
      <c r="GV701" s="31"/>
      <c r="GW701" s="31"/>
      <c r="GX701" s="31"/>
      <c r="GY701" s="31"/>
      <c r="GZ701" s="31"/>
      <c r="HA701" s="31"/>
      <c r="HB701" s="31"/>
      <c r="HC701" s="31"/>
      <c r="HD701" s="31"/>
      <c r="HE701" s="31"/>
      <c r="HF701" s="31"/>
      <c r="HG701" s="31"/>
      <c r="HH701" s="31"/>
      <c r="HI701" s="31"/>
      <c r="HJ701" s="31"/>
      <c r="HK701" s="31"/>
      <c r="HL701" s="31"/>
      <c r="HM701" s="31"/>
    </row>
    <row r="702" spans="1:221" s="30" customFormat="1">
      <c r="A702" s="22" t="s">
        <v>190</v>
      </c>
      <c r="B702" s="22" t="s">
        <v>1218</v>
      </c>
      <c r="C702" s="22"/>
      <c r="D702" s="23">
        <v>18</v>
      </c>
      <c r="E702" s="24" t="s">
        <v>1289</v>
      </c>
      <c r="F702" s="43"/>
      <c r="G702" s="33">
        <f t="shared" si="10"/>
        <v>0</v>
      </c>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c r="CU702" s="31"/>
      <c r="CV702" s="31"/>
      <c r="CW702" s="31"/>
      <c r="CX702" s="31"/>
      <c r="CY702" s="31"/>
      <c r="CZ702" s="31"/>
      <c r="DA702" s="31"/>
      <c r="DB702" s="31"/>
      <c r="DC702" s="31"/>
      <c r="DD702" s="31"/>
      <c r="DE702" s="31"/>
      <c r="DF702" s="31"/>
      <c r="DG702" s="31"/>
      <c r="DH702" s="31"/>
      <c r="DI702" s="31"/>
      <c r="DJ702" s="31"/>
      <c r="DK702" s="31"/>
      <c r="DL702" s="31"/>
      <c r="DM702" s="31"/>
      <c r="DN702" s="31"/>
      <c r="DO702" s="31"/>
      <c r="DP702" s="31"/>
      <c r="DQ702" s="31"/>
      <c r="DR702" s="31"/>
      <c r="DS702" s="31"/>
      <c r="DT702" s="31"/>
      <c r="DU702" s="31"/>
      <c r="DV702" s="31"/>
      <c r="DW702" s="31"/>
      <c r="DX702" s="31"/>
      <c r="DY702" s="31"/>
      <c r="DZ702" s="31"/>
      <c r="EA702" s="31"/>
      <c r="EB702" s="31"/>
      <c r="EC702" s="31"/>
      <c r="ED702" s="31"/>
      <c r="EE702" s="31"/>
      <c r="EF702" s="31"/>
      <c r="EG702" s="31"/>
      <c r="EH702" s="31"/>
      <c r="EI702" s="31"/>
      <c r="EJ702" s="31"/>
      <c r="EK702" s="31"/>
      <c r="EL702" s="31"/>
      <c r="EM702" s="31"/>
      <c r="EN702" s="31"/>
      <c r="EO702" s="31"/>
      <c r="EP702" s="31"/>
      <c r="EQ702" s="31"/>
      <c r="ER702" s="31"/>
      <c r="ES702" s="31"/>
      <c r="ET702" s="31"/>
      <c r="EU702" s="31"/>
      <c r="EV702" s="31"/>
      <c r="EW702" s="31"/>
      <c r="EX702" s="31"/>
      <c r="EY702" s="31"/>
      <c r="EZ702" s="31"/>
      <c r="FA702" s="31"/>
      <c r="FB702" s="31"/>
      <c r="FC702" s="31"/>
      <c r="FD702" s="31"/>
      <c r="FE702" s="31"/>
      <c r="FF702" s="31"/>
      <c r="FG702" s="31"/>
      <c r="FH702" s="31"/>
      <c r="FI702" s="31"/>
      <c r="FJ702" s="31"/>
      <c r="FK702" s="31"/>
      <c r="FL702" s="31"/>
      <c r="FM702" s="31"/>
      <c r="FN702" s="31"/>
      <c r="FO702" s="31"/>
      <c r="FP702" s="31"/>
      <c r="FQ702" s="31"/>
      <c r="FR702" s="31"/>
      <c r="FS702" s="31"/>
      <c r="FT702" s="31"/>
      <c r="FU702" s="31"/>
      <c r="FV702" s="31"/>
      <c r="FW702" s="31"/>
      <c r="FX702" s="31"/>
      <c r="FY702" s="31"/>
      <c r="FZ702" s="31"/>
      <c r="GA702" s="31"/>
      <c r="GB702" s="31"/>
      <c r="GC702" s="31"/>
      <c r="GD702" s="31"/>
      <c r="GE702" s="31"/>
      <c r="GF702" s="31"/>
      <c r="GG702" s="31"/>
      <c r="GH702" s="31"/>
      <c r="GI702" s="31"/>
      <c r="GJ702" s="31"/>
      <c r="GK702" s="31"/>
      <c r="GL702" s="31"/>
      <c r="GM702" s="31"/>
      <c r="GN702" s="31"/>
      <c r="GO702" s="31"/>
      <c r="GP702" s="31"/>
      <c r="GQ702" s="31"/>
      <c r="GR702" s="31"/>
      <c r="GS702" s="31"/>
      <c r="GT702" s="31"/>
      <c r="GU702" s="31"/>
      <c r="GV702" s="31"/>
      <c r="GW702" s="31"/>
      <c r="GX702" s="31"/>
      <c r="GY702" s="31"/>
      <c r="GZ702" s="31"/>
      <c r="HA702" s="31"/>
      <c r="HB702" s="31"/>
      <c r="HC702" s="31"/>
      <c r="HD702" s="31"/>
      <c r="HE702" s="31"/>
      <c r="HF702" s="31"/>
      <c r="HG702" s="31"/>
      <c r="HH702" s="31"/>
      <c r="HI702" s="31"/>
      <c r="HJ702" s="31"/>
      <c r="HK702" s="31"/>
      <c r="HL702" s="31"/>
      <c r="HM702" s="31"/>
    </row>
    <row r="703" spans="1:221" s="30" customFormat="1">
      <c r="A703" s="22" t="s">
        <v>190</v>
      </c>
      <c r="B703" s="22" t="s">
        <v>1219</v>
      </c>
      <c r="C703" s="22"/>
      <c r="D703" s="23">
        <v>15</v>
      </c>
      <c r="E703" s="24" t="s">
        <v>1289</v>
      </c>
      <c r="F703" s="43"/>
      <c r="G703" s="33">
        <f t="shared" si="10"/>
        <v>0</v>
      </c>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c r="CU703" s="31"/>
      <c r="CV703" s="31"/>
      <c r="CW703" s="31"/>
      <c r="CX703" s="31"/>
      <c r="CY703" s="31"/>
      <c r="CZ703" s="31"/>
      <c r="DA703" s="31"/>
      <c r="DB703" s="31"/>
      <c r="DC703" s="31"/>
      <c r="DD703" s="31"/>
      <c r="DE703" s="31"/>
      <c r="DF703" s="31"/>
      <c r="DG703" s="31"/>
      <c r="DH703" s="31"/>
      <c r="DI703" s="31"/>
      <c r="DJ703" s="31"/>
      <c r="DK703" s="31"/>
      <c r="DL703" s="31"/>
      <c r="DM703" s="31"/>
      <c r="DN703" s="31"/>
      <c r="DO703" s="31"/>
      <c r="DP703" s="31"/>
      <c r="DQ703" s="31"/>
      <c r="DR703" s="31"/>
      <c r="DS703" s="31"/>
      <c r="DT703" s="31"/>
      <c r="DU703" s="31"/>
      <c r="DV703" s="31"/>
      <c r="DW703" s="31"/>
      <c r="DX703" s="31"/>
      <c r="DY703" s="31"/>
      <c r="DZ703" s="31"/>
      <c r="EA703" s="31"/>
      <c r="EB703" s="31"/>
      <c r="EC703" s="31"/>
      <c r="ED703" s="31"/>
      <c r="EE703" s="31"/>
      <c r="EF703" s="31"/>
      <c r="EG703" s="31"/>
      <c r="EH703" s="31"/>
      <c r="EI703" s="31"/>
      <c r="EJ703" s="31"/>
      <c r="EK703" s="31"/>
      <c r="EL703" s="31"/>
      <c r="EM703" s="31"/>
      <c r="EN703" s="31"/>
      <c r="EO703" s="31"/>
      <c r="EP703" s="31"/>
      <c r="EQ703" s="31"/>
      <c r="ER703" s="31"/>
      <c r="ES703" s="31"/>
      <c r="ET703" s="31"/>
      <c r="EU703" s="31"/>
      <c r="EV703" s="31"/>
      <c r="EW703" s="31"/>
      <c r="EX703" s="31"/>
      <c r="EY703" s="31"/>
      <c r="EZ703" s="31"/>
      <c r="FA703" s="31"/>
      <c r="FB703" s="31"/>
      <c r="FC703" s="31"/>
      <c r="FD703" s="31"/>
      <c r="FE703" s="31"/>
      <c r="FF703" s="31"/>
      <c r="FG703" s="31"/>
      <c r="FH703" s="31"/>
      <c r="FI703" s="31"/>
      <c r="FJ703" s="31"/>
      <c r="FK703" s="31"/>
      <c r="FL703" s="31"/>
      <c r="FM703" s="31"/>
      <c r="FN703" s="31"/>
      <c r="FO703" s="31"/>
      <c r="FP703" s="31"/>
      <c r="FQ703" s="31"/>
      <c r="FR703" s="31"/>
      <c r="FS703" s="31"/>
      <c r="FT703" s="31"/>
      <c r="FU703" s="31"/>
      <c r="FV703" s="31"/>
      <c r="FW703" s="31"/>
      <c r="FX703" s="31"/>
      <c r="FY703" s="31"/>
      <c r="FZ703" s="31"/>
      <c r="GA703" s="31"/>
      <c r="GB703" s="31"/>
      <c r="GC703" s="31"/>
      <c r="GD703" s="31"/>
      <c r="GE703" s="31"/>
      <c r="GF703" s="31"/>
      <c r="GG703" s="31"/>
      <c r="GH703" s="31"/>
      <c r="GI703" s="31"/>
      <c r="GJ703" s="31"/>
      <c r="GK703" s="31"/>
      <c r="GL703" s="31"/>
      <c r="GM703" s="31"/>
      <c r="GN703" s="31"/>
      <c r="GO703" s="31"/>
      <c r="GP703" s="31"/>
      <c r="GQ703" s="31"/>
      <c r="GR703" s="31"/>
      <c r="GS703" s="31"/>
      <c r="GT703" s="31"/>
      <c r="GU703" s="31"/>
      <c r="GV703" s="31"/>
      <c r="GW703" s="31"/>
      <c r="GX703" s="31"/>
      <c r="GY703" s="31"/>
      <c r="GZ703" s="31"/>
      <c r="HA703" s="31"/>
      <c r="HB703" s="31"/>
      <c r="HC703" s="31"/>
      <c r="HD703" s="31"/>
      <c r="HE703" s="31"/>
      <c r="HF703" s="31"/>
      <c r="HG703" s="31"/>
      <c r="HH703" s="31"/>
      <c r="HI703" s="31"/>
      <c r="HJ703" s="31"/>
      <c r="HK703" s="31"/>
      <c r="HL703" s="31"/>
      <c r="HM703" s="31"/>
    </row>
    <row r="704" spans="1:221" s="30" customFormat="1">
      <c r="A704" s="22" t="s">
        <v>190</v>
      </c>
      <c r="B704" s="22" t="s">
        <v>295</v>
      </c>
      <c r="C704" s="22"/>
      <c r="D704" s="23">
        <v>8</v>
      </c>
      <c r="E704" s="24" t="s">
        <v>1287</v>
      </c>
      <c r="F704" s="43"/>
      <c r="G704" s="33">
        <f t="shared" si="10"/>
        <v>0</v>
      </c>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c r="CU704" s="31"/>
      <c r="CV704" s="31"/>
      <c r="CW704" s="31"/>
      <c r="CX704" s="31"/>
      <c r="CY704" s="31"/>
      <c r="CZ704" s="31"/>
      <c r="DA704" s="31"/>
      <c r="DB704" s="31"/>
      <c r="DC704" s="31"/>
      <c r="DD704" s="31"/>
      <c r="DE704" s="31"/>
      <c r="DF704" s="31"/>
      <c r="DG704" s="31"/>
      <c r="DH704" s="31"/>
      <c r="DI704" s="31"/>
      <c r="DJ704" s="31"/>
      <c r="DK704" s="31"/>
      <c r="DL704" s="31"/>
      <c r="DM704" s="31"/>
      <c r="DN704" s="31"/>
      <c r="DO704" s="31"/>
      <c r="DP704" s="31"/>
      <c r="DQ704" s="31"/>
      <c r="DR704" s="31"/>
      <c r="DS704" s="31"/>
      <c r="DT704" s="31"/>
      <c r="DU704" s="31"/>
      <c r="DV704" s="31"/>
      <c r="DW704" s="31"/>
      <c r="DX704" s="31"/>
      <c r="DY704" s="31"/>
      <c r="DZ704" s="31"/>
      <c r="EA704" s="31"/>
      <c r="EB704" s="31"/>
      <c r="EC704" s="31"/>
      <c r="ED704" s="31"/>
      <c r="EE704" s="31"/>
      <c r="EF704" s="31"/>
      <c r="EG704" s="31"/>
      <c r="EH704" s="31"/>
      <c r="EI704" s="31"/>
      <c r="EJ704" s="31"/>
      <c r="EK704" s="31"/>
      <c r="EL704" s="31"/>
      <c r="EM704" s="31"/>
      <c r="EN704" s="31"/>
      <c r="EO704" s="31"/>
      <c r="EP704" s="31"/>
      <c r="EQ704" s="31"/>
      <c r="ER704" s="31"/>
      <c r="ES704" s="31"/>
      <c r="ET704" s="31"/>
      <c r="EU704" s="31"/>
      <c r="EV704" s="31"/>
      <c r="EW704" s="31"/>
      <c r="EX704" s="31"/>
      <c r="EY704" s="31"/>
      <c r="EZ704" s="31"/>
      <c r="FA704" s="31"/>
      <c r="FB704" s="31"/>
      <c r="FC704" s="31"/>
      <c r="FD704" s="31"/>
      <c r="FE704" s="31"/>
      <c r="FF704" s="31"/>
      <c r="FG704" s="31"/>
      <c r="FH704" s="31"/>
      <c r="FI704" s="31"/>
      <c r="FJ704" s="31"/>
      <c r="FK704" s="31"/>
      <c r="FL704" s="31"/>
      <c r="FM704" s="31"/>
      <c r="FN704" s="31"/>
      <c r="FO704" s="31"/>
      <c r="FP704" s="31"/>
      <c r="FQ704" s="31"/>
      <c r="FR704" s="31"/>
      <c r="FS704" s="31"/>
      <c r="FT704" s="31"/>
      <c r="FU704" s="31"/>
      <c r="FV704" s="31"/>
      <c r="FW704" s="31"/>
      <c r="FX704" s="31"/>
      <c r="FY704" s="31"/>
      <c r="FZ704" s="31"/>
      <c r="GA704" s="31"/>
      <c r="GB704" s="31"/>
      <c r="GC704" s="31"/>
      <c r="GD704" s="31"/>
      <c r="GE704" s="31"/>
      <c r="GF704" s="31"/>
      <c r="GG704" s="31"/>
      <c r="GH704" s="31"/>
      <c r="GI704" s="31"/>
      <c r="GJ704" s="31"/>
      <c r="GK704" s="31"/>
      <c r="GL704" s="31"/>
      <c r="GM704" s="31"/>
      <c r="GN704" s="31"/>
      <c r="GO704" s="31"/>
      <c r="GP704" s="31"/>
      <c r="GQ704" s="31"/>
      <c r="GR704" s="31"/>
      <c r="GS704" s="31"/>
      <c r="GT704" s="31"/>
      <c r="GU704" s="31"/>
      <c r="GV704" s="31"/>
      <c r="GW704" s="31"/>
      <c r="GX704" s="31"/>
      <c r="GY704" s="31"/>
      <c r="GZ704" s="31"/>
      <c r="HA704" s="31"/>
      <c r="HB704" s="31"/>
      <c r="HC704" s="31"/>
      <c r="HD704" s="31"/>
      <c r="HE704" s="31"/>
      <c r="HF704" s="31"/>
      <c r="HG704" s="31"/>
      <c r="HH704" s="31"/>
      <c r="HI704" s="31"/>
      <c r="HJ704" s="31"/>
      <c r="HK704" s="31"/>
      <c r="HL704" s="31"/>
      <c r="HM704" s="31"/>
    </row>
    <row r="705" spans="1:221" s="30" customFormat="1">
      <c r="A705" s="22" t="s">
        <v>190</v>
      </c>
      <c r="B705" s="22" t="s">
        <v>296</v>
      </c>
      <c r="C705" s="22"/>
      <c r="D705" s="23">
        <v>30</v>
      </c>
      <c r="E705" s="24" t="s">
        <v>1288</v>
      </c>
      <c r="F705" s="43"/>
      <c r="G705" s="33">
        <f t="shared" si="10"/>
        <v>0</v>
      </c>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c r="CU705" s="31"/>
      <c r="CV705" s="31"/>
      <c r="CW705" s="31"/>
      <c r="CX705" s="31"/>
      <c r="CY705" s="31"/>
      <c r="CZ705" s="31"/>
      <c r="DA705" s="31"/>
      <c r="DB705" s="31"/>
      <c r="DC705" s="31"/>
      <c r="DD705" s="31"/>
      <c r="DE705" s="31"/>
      <c r="DF705" s="31"/>
      <c r="DG705" s="31"/>
      <c r="DH705" s="31"/>
      <c r="DI705" s="31"/>
      <c r="DJ705" s="31"/>
      <c r="DK705" s="31"/>
      <c r="DL705" s="31"/>
      <c r="DM705" s="31"/>
      <c r="DN705" s="31"/>
      <c r="DO705" s="31"/>
      <c r="DP705" s="31"/>
      <c r="DQ705" s="31"/>
      <c r="DR705" s="31"/>
      <c r="DS705" s="31"/>
      <c r="DT705" s="31"/>
      <c r="DU705" s="31"/>
      <c r="DV705" s="31"/>
      <c r="DW705" s="31"/>
      <c r="DX705" s="31"/>
      <c r="DY705" s="31"/>
      <c r="DZ705" s="31"/>
      <c r="EA705" s="31"/>
      <c r="EB705" s="31"/>
      <c r="EC705" s="31"/>
      <c r="ED705" s="31"/>
      <c r="EE705" s="31"/>
      <c r="EF705" s="31"/>
      <c r="EG705" s="31"/>
      <c r="EH705" s="31"/>
      <c r="EI705" s="31"/>
      <c r="EJ705" s="31"/>
      <c r="EK705" s="31"/>
      <c r="EL705" s="31"/>
      <c r="EM705" s="31"/>
      <c r="EN705" s="31"/>
      <c r="EO705" s="31"/>
      <c r="EP705" s="31"/>
      <c r="EQ705" s="31"/>
      <c r="ER705" s="31"/>
      <c r="ES705" s="31"/>
      <c r="ET705" s="31"/>
      <c r="EU705" s="31"/>
      <c r="EV705" s="31"/>
      <c r="EW705" s="31"/>
      <c r="EX705" s="31"/>
      <c r="EY705" s="31"/>
      <c r="EZ705" s="31"/>
      <c r="FA705" s="31"/>
      <c r="FB705" s="31"/>
      <c r="FC705" s="31"/>
      <c r="FD705" s="31"/>
      <c r="FE705" s="31"/>
      <c r="FF705" s="31"/>
      <c r="FG705" s="31"/>
      <c r="FH705" s="31"/>
      <c r="FI705" s="31"/>
      <c r="FJ705" s="31"/>
      <c r="FK705" s="31"/>
      <c r="FL705" s="31"/>
      <c r="FM705" s="31"/>
      <c r="FN705" s="31"/>
      <c r="FO705" s="31"/>
      <c r="FP705" s="31"/>
      <c r="FQ705" s="31"/>
      <c r="FR705" s="31"/>
      <c r="FS705" s="31"/>
      <c r="FT705" s="31"/>
      <c r="FU705" s="31"/>
      <c r="FV705" s="31"/>
      <c r="FW705" s="31"/>
      <c r="FX705" s="31"/>
      <c r="FY705" s="31"/>
      <c r="FZ705" s="31"/>
      <c r="GA705" s="31"/>
      <c r="GB705" s="31"/>
      <c r="GC705" s="31"/>
      <c r="GD705" s="31"/>
      <c r="GE705" s="31"/>
      <c r="GF705" s="31"/>
      <c r="GG705" s="31"/>
      <c r="GH705" s="31"/>
      <c r="GI705" s="31"/>
      <c r="GJ705" s="31"/>
      <c r="GK705" s="31"/>
      <c r="GL705" s="31"/>
      <c r="GM705" s="31"/>
      <c r="GN705" s="31"/>
      <c r="GO705" s="31"/>
      <c r="GP705" s="31"/>
      <c r="GQ705" s="31"/>
      <c r="GR705" s="31"/>
      <c r="GS705" s="31"/>
      <c r="GT705" s="31"/>
      <c r="GU705" s="31"/>
      <c r="GV705" s="31"/>
      <c r="GW705" s="31"/>
      <c r="GX705" s="31"/>
      <c r="GY705" s="31"/>
      <c r="GZ705" s="31"/>
      <c r="HA705" s="31"/>
      <c r="HB705" s="31"/>
      <c r="HC705" s="31"/>
      <c r="HD705" s="31"/>
      <c r="HE705" s="31"/>
      <c r="HF705" s="31"/>
      <c r="HG705" s="31"/>
      <c r="HH705" s="31"/>
      <c r="HI705" s="31"/>
      <c r="HJ705" s="31"/>
      <c r="HK705" s="31"/>
      <c r="HL705" s="31"/>
      <c r="HM705" s="31"/>
    </row>
    <row r="706" spans="1:221" s="30" customFormat="1">
      <c r="A706" s="22" t="s">
        <v>190</v>
      </c>
      <c r="B706" s="22" t="s">
        <v>297</v>
      </c>
      <c r="C706" s="22"/>
      <c r="D706" s="23">
        <v>20</v>
      </c>
      <c r="E706" s="24" t="s">
        <v>1289</v>
      </c>
      <c r="F706" s="43"/>
      <c r="G706" s="33">
        <f t="shared" si="10"/>
        <v>0</v>
      </c>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1"/>
      <c r="EU706" s="31"/>
      <c r="EV706" s="31"/>
      <c r="EW706" s="31"/>
      <c r="EX706" s="31"/>
      <c r="EY706" s="31"/>
      <c r="EZ706" s="31"/>
      <c r="FA706" s="31"/>
      <c r="FB706" s="31"/>
      <c r="FC706" s="31"/>
      <c r="FD706" s="31"/>
      <c r="FE706" s="31"/>
      <c r="FF706" s="31"/>
      <c r="FG706" s="31"/>
      <c r="FH706" s="31"/>
      <c r="FI706" s="31"/>
      <c r="FJ706" s="31"/>
      <c r="FK706" s="31"/>
      <c r="FL706" s="31"/>
      <c r="FM706" s="31"/>
      <c r="FN706" s="31"/>
      <c r="FO706" s="31"/>
      <c r="FP706" s="31"/>
      <c r="FQ706" s="31"/>
      <c r="FR706" s="31"/>
      <c r="FS706" s="31"/>
      <c r="FT706" s="31"/>
      <c r="FU706" s="31"/>
      <c r="FV706" s="31"/>
      <c r="FW706" s="31"/>
      <c r="FX706" s="31"/>
      <c r="FY706" s="31"/>
      <c r="FZ706" s="31"/>
      <c r="GA706" s="31"/>
      <c r="GB706" s="31"/>
      <c r="GC706" s="31"/>
      <c r="GD706" s="31"/>
      <c r="GE706" s="31"/>
      <c r="GF706" s="31"/>
      <c r="GG706" s="31"/>
      <c r="GH706" s="31"/>
      <c r="GI706" s="31"/>
      <c r="GJ706" s="31"/>
      <c r="GK706" s="31"/>
      <c r="GL706" s="31"/>
      <c r="GM706" s="31"/>
      <c r="GN706" s="31"/>
      <c r="GO706" s="31"/>
      <c r="GP706" s="31"/>
      <c r="GQ706" s="31"/>
      <c r="GR706" s="31"/>
      <c r="GS706" s="31"/>
      <c r="GT706" s="31"/>
      <c r="GU706" s="31"/>
      <c r="GV706" s="31"/>
      <c r="GW706" s="31"/>
      <c r="GX706" s="31"/>
      <c r="GY706" s="31"/>
      <c r="GZ706" s="31"/>
      <c r="HA706" s="31"/>
      <c r="HB706" s="31"/>
      <c r="HC706" s="31"/>
      <c r="HD706" s="31"/>
      <c r="HE706" s="31"/>
      <c r="HF706" s="31"/>
      <c r="HG706" s="31"/>
      <c r="HH706" s="31"/>
      <c r="HI706" s="31"/>
      <c r="HJ706" s="31"/>
      <c r="HK706" s="31"/>
      <c r="HL706" s="31"/>
      <c r="HM706" s="31"/>
    </row>
    <row r="707" spans="1:221" s="30" customFormat="1">
      <c r="A707" s="22" t="s">
        <v>190</v>
      </c>
      <c r="B707" s="22" t="s">
        <v>298</v>
      </c>
      <c r="C707" s="22"/>
      <c r="D707" s="23">
        <v>25</v>
      </c>
      <c r="E707" s="24" t="s">
        <v>1287</v>
      </c>
      <c r="F707" s="43"/>
      <c r="G707" s="33">
        <f t="shared" si="10"/>
        <v>0</v>
      </c>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c r="CU707" s="31"/>
      <c r="CV707" s="31"/>
      <c r="CW707" s="31"/>
      <c r="CX707" s="31"/>
      <c r="CY707" s="31"/>
      <c r="CZ707" s="31"/>
      <c r="DA707" s="31"/>
      <c r="DB707" s="31"/>
      <c r="DC707" s="31"/>
      <c r="DD707" s="31"/>
      <c r="DE707" s="31"/>
      <c r="DF707" s="31"/>
      <c r="DG707" s="31"/>
      <c r="DH707" s="31"/>
      <c r="DI707" s="31"/>
      <c r="DJ707" s="31"/>
      <c r="DK707" s="31"/>
      <c r="DL707" s="31"/>
      <c r="DM707" s="31"/>
      <c r="DN707" s="31"/>
      <c r="DO707" s="31"/>
      <c r="DP707" s="31"/>
      <c r="DQ707" s="31"/>
      <c r="DR707" s="31"/>
      <c r="DS707" s="31"/>
      <c r="DT707" s="31"/>
      <c r="DU707" s="31"/>
      <c r="DV707" s="31"/>
      <c r="DW707" s="31"/>
      <c r="DX707" s="31"/>
      <c r="DY707" s="31"/>
      <c r="DZ707" s="31"/>
      <c r="EA707" s="31"/>
      <c r="EB707" s="31"/>
      <c r="EC707" s="31"/>
      <c r="ED707" s="31"/>
      <c r="EE707" s="31"/>
      <c r="EF707" s="31"/>
      <c r="EG707" s="31"/>
      <c r="EH707" s="31"/>
      <c r="EI707" s="31"/>
      <c r="EJ707" s="31"/>
      <c r="EK707" s="31"/>
      <c r="EL707" s="31"/>
      <c r="EM707" s="31"/>
      <c r="EN707" s="31"/>
      <c r="EO707" s="31"/>
      <c r="EP707" s="31"/>
      <c r="EQ707" s="31"/>
      <c r="ER707" s="31"/>
      <c r="ES707" s="31"/>
      <c r="ET707" s="31"/>
      <c r="EU707" s="31"/>
      <c r="EV707" s="31"/>
      <c r="EW707" s="31"/>
      <c r="EX707" s="31"/>
      <c r="EY707" s="31"/>
      <c r="EZ707" s="31"/>
      <c r="FA707" s="31"/>
      <c r="FB707" s="31"/>
      <c r="FC707" s="31"/>
      <c r="FD707" s="31"/>
      <c r="FE707" s="31"/>
      <c r="FF707" s="31"/>
      <c r="FG707" s="31"/>
      <c r="FH707" s="31"/>
      <c r="FI707" s="31"/>
      <c r="FJ707" s="31"/>
      <c r="FK707" s="31"/>
      <c r="FL707" s="31"/>
      <c r="FM707" s="31"/>
      <c r="FN707" s="31"/>
      <c r="FO707" s="31"/>
      <c r="FP707" s="31"/>
      <c r="FQ707" s="31"/>
      <c r="FR707" s="31"/>
      <c r="FS707" s="31"/>
      <c r="FT707" s="31"/>
      <c r="FU707" s="31"/>
      <c r="FV707" s="31"/>
      <c r="FW707" s="31"/>
      <c r="FX707" s="31"/>
      <c r="FY707" s="31"/>
      <c r="FZ707" s="31"/>
      <c r="GA707" s="31"/>
      <c r="GB707" s="31"/>
      <c r="GC707" s="31"/>
      <c r="GD707" s="31"/>
      <c r="GE707" s="31"/>
      <c r="GF707" s="31"/>
      <c r="GG707" s="31"/>
      <c r="GH707" s="31"/>
      <c r="GI707" s="31"/>
      <c r="GJ707" s="31"/>
      <c r="GK707" s="31"/>
      <c r="GL707" s="31"/>
      <c r="GM707" s="31"/>
      <c r="GN707" s="31"/>
      <c r="GO707" s="31"/>
      <c r="GP707" s="31"/>
      <c r="GQ707" s="31"/>
      <c r="GR707" s="31"/>
      <c r="GS707" s="31"/>
      <c r="GT707" s="31"/>
      <c r="GU707" s="31"/>
      <c r="GV707" s="31"/>
      <c r="GW707" s="31"/>
      <c r="GX707" s="31"/>
      <c r="GY707" s="31"/>
      <c r="GZ707" s="31"/>
      <c r="HA707" s="31"/>
      <c r="HB707" s="31"/>
      <c r="HC707" s="31"/>
      <c r="HD707" s="31"/>
      <c r="HE707" s="31"/>
      <c r="HF707" s="31"/>
      <c r="HG707" s="31"/>
      <c r="HH707" s="31"/>
      <c r="HI707" s="31"/>
      <c r="HJ707" s="31"/>
      <c r="HK707" s="31"/>
      <c r="HL707" s="31"/>
      <c r="HM707" s="31"/>
    </row>
    <row r="708" spans="1:221" s="30" customFormat="1">
      <c r="A708" s="22" t="s">
        <v>190</v>
      </c>
      <c r="B708" s="22" t="s">
        <v>178</v>
      </c>
      <c r="C708" s="22"/>
      <c r="D708" s="23">
        <v>12</v>
      </c>
      <c r="E708" s="24" t="s">
        <v>1288</v>
      </c>
      <c r="F708" s="43"/>
      <c r="G708" s="33">
        <f t="shared" si="10"/>
        <v>0</v>
      </c>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c r="CU708" s="31"/>
      <c r="CV708" s="31"/>
      <c r="CW708" s="31"/>
      <c r="CX708" s="31"/>
      <c r="CY708" s="31"/>
      <c r="CZ708" s="31"/>
      <c r="DA708" s="31"/>
      <c r="DB708" s="31"/>
      <c r="DC708" s="31"/>
      <c r="DD708" s="31"/>
      <c r="DE708" s="31"/>
      <c r="DF708" s="31"/>
      <c r="DG708" s="31"/>
      <c r="DH708" s="31"/>
      <c r="DI708" s="31"/>
      <c r="DJ708" s="31"/>
      <c r="DK708" s="31"/>
      <c r="DL708" s="31"/>
      <c r="DM708" s="31"/>
      <c r="DN708" s="31"/>
      <c r="DO708" s="31"/>
      <c r="DP708" s="31"/>
      <c r="DQ708" s="31"/>
      <c r="DR708" s="31"/>
      <c r="DS708" s="31"/>
      <c r="DT708" s="31"/>
      <c r="DU708" s="31"/>
      <c r="DV708" s="31"/>
      <c r="DW708" s="31"/>
      <c r="DX708" s="31"/>
      <c r="DY708" s="31"/>
      <c r="DZ708" s="31"/>
      <c r="EA708" s="31"/>
      <c r="EB708" s="31"/>
      <c r="EC708" s="31"/>
      <c r="ED708" s="31"/>
      <c r="EE708" s="31"/>
      <c r="EF708" s="31"/>
      <c r="EG708" s="31"/>
      <c r="EH708" s="31"/>
      <c r="EI708" s="31"/>
      <c r="EJ708" s="31"/>
      <c r="EK708" s="31"/>
      <c r="EL708" s="31"/>
      <c r="EM708" s="31"/>
      <c r="EN708" s="31"/>
      <c r="EO708" s="31"/>
      <c r="EP708" s="31"/>
      <c r="EQ708" s="31"/>
      <c r="ER708" s="31"/>
      <c r="ES708" s="31"/>
      <c r="ET708" s="31"/>
      <c r="EU708" s="31"/>
      <c r="EV708" s="31"/>
      <c r="EW708" s="31"/>
      <c r="EX708" s="31"/>
      <c r="EY708" s="31"/>
      <c r="EZ708" s="31"/>
      <c r="FA708" s="31"/>
      <c r="FB708" s="31"/>
      <c r="FC708" s="31"/>
      <c r="FD708" s="31"/>
      <c r="FE708" s="31"/>
      <c r="FF708" s="31"/>
      <c r="FG708" s="31"/>
      <c r="FH708" s="31"/>
      <c r="FI708" s="31"/>
      <c r="FJ708" s="31"/>
      <c r="FK708" s="31"/>
      <c r="FL708" s="31"/>
      <c r="FM708" s="31"/>
      <c r="FN708" s="31"/>
      <c r="FO708" s="31"/>
      <c r="FP708" s="31"/>
      <c r="FQ708" s="31"/>
      <c r="FR708" s="31"/>
      <c r="FS708" s="31"/>
      <c r="FT708" s="31"/>
      <c r="FU708" s="31"/>
      <c r="FV708" s="31"/>
      <c r="FW708" s="31"/>
      <c r="FX708" s="31"/>
      <c r="FY708" s="31"/>
      <c r="FZ708" s="31"/>
      <c r="GA708" s="31"/>
      <c r="GB708" s="31"/>
      <c r="GC708" s="31"/>
      <c r="GD708" s="31"/>
      <c r="GE708" s="31"/>
      <c r="GF708" s="31"/>
      <c r="GG708" s="31"/>
      <c r="GH708" s="31"/>
      <c r="GI708" s="31"/>
      <c r="GJ708" s="31"/>
      <c r="GK708" s="31"/>
      <c r="GL708" s="31"/>
      <c r="GM708" s="31"/>
      <c r="GN708" s="31"/>
      <c r="GO708" s="31"/>
      <c r="GP708" s="31"/>
      <c r="GQ708" s="31"/>
      <c r="GR708" s="31"/>
      <c r="GS708" s="31"/>
      <c r="GT708" s="31"/>
      <c r="GU708" s="31"/>
      <c r="GV708" s="31"/>
      <c r="GW708" s="31"/>
      <c r="GX708" s="31"/>
      <c r="GY708" s="31"/>
      <c r="GZ708" s="31"/>
      <c r="HA708" s="31"/>
      <c r="HB708" s="31"/>
      <c r="HC708" s="31"/>
      <c r="HD708" s="31"/>
      <c r="HE708" s="31"/>
      <c r="HF708" s="31"/>
      <c r="HG708" s="31"/>
      <c r="HH708" s="31"/>
      <c r="HI708" s="31"/>
      <c r="HJ708" s="31"/>
      <c r="HK708" s="31"/>
      <c r="HL708" s="31"/>
      <c r="HM708" s="31"/>
    </row>
    <row r="709" spans="1:221" s="30" customFormat="1">
      <c r="A709" s="22" t="s">
        <v>190</v>
      </c>
      <c r="B709" s="22" t="s">
        <v>299</v>
      </c>
      <c r="C709" s="22"/>
      <c r="D709" s="23">
        <v>12</v>
      </c>
      <c r="E709" s="24" t="s">
        <v>1288</v>
      </c>
      <c r="F709" s="43"/>
      <c r="G709" s="33">
        <f t="shared" si="10"/>
        <v>0</v>
      </c>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c r="CU709" s="31"/>
      <c r="CV709" s="31"/>
      <c r="CW709" s="31"/>
      <c r="CX709" s="31"/>
      <c r="CY709" s="31"/>
      <c r="CZ709" s="31"/>
      <c r="DA709" s="31"/>
      <c r="DB709" s="31"/>
      <c r="DC709" s="31"/>
      <c r="DD709" s="31"/>
      <c r="DE709" s="31"/>
      <c r="DF709" s="31"/>
      <c r="DG709" s="31"/>
      <c r="DH709" s="31"/>
      <c r="DI709" s="31"/>
      <c r="DJ709" s="31"/>
      <c r="DK709" s="31"/>
      <c r="DL709" s="31"/>
      <c r="DM709" s="31"/>
      <c r="DN709" s="31"/>
      <c r="DO709" s="31"/>
      <c r="DP709" s="31"/>
      <c r="DQ709" s="31"/>
      <c r="DR709" s="31"/>
      <c r="DS709" s="31"/>
      <c r="DT709" s="31"/>
      <c r="DU709" s="31"/>
      <c r="DV709" s="31"/>
      <c r="DW709" s="31"/>
      <c r="DX709" s="31"/>
      <c r="DY709" s="31"/>
      <c r="DZ709" s="31"/>
      <c r="EA709" s="31"/>
      <c r="EB709" s="31"/>
      <c r="EC709" s="31"/>
      <c r="ED709" s="31"/>
      <c r="EE709" s="31"/>
      <c r="EF709" s="31"/>
      <c r="EG709" s="31"/>
      <c r="EH709" s="31"/>
      <c r="EI709" s="31"/>
      <c r="EJ709" s="31"/>
      <c r="EK709" s="31"/>
      <c r="EL709" s="31"/>
      <c r="EM709" s="31"/>
      <c r="EN709" s="31"/>
      <c r="EO709" s="31"/>
      <c r="EP709" s="31"/>
      <c r="EQ709" s="31"/>
      <c r="ER709" s="31"/>
      <c r="ES709" s="31"/>
      <c r="ET709" s="31"/>
      <c r="EU709" s="31"/>
      <c r="EV709" s="31"/>
      <c r="EW709" s="31"/>
      <c r="EX709" s="31"/>
      <c r="EY709" s="31"/>
      <c r="EZ709" s="31"/>
      <c r="FA709" s="31"/>
      <c r="FB709" s="31"/>
      <c r="FC709" s="31"/>
      <c r="FD709" s="31"/>
      <c r="FE709" s="31"/>
      <c r="FF709" s="31"/>
      <c r="FG709" s="31"/>
      <c r="FH709" s="31"/>
      <c r="FI709" s="31"/>
      <c r="FJ709" s="31"/>
      <c r="FK709" s="31"/>
      <c r="FL709" s="31"/>
      <c r="FM709" s="31"/>
      <c r="FN709" s="31"/>
      <c r="FO709" s="31"/>
      <c r="FP709" s="31"/>
      <c r="FQ709" s="31"/>
      <c r="FR709" s="31"/>
      <c r="FS709" s="31"/>
      <c r="FT709" s="31"/>
      <c r="FU709" s="31"/>
      <c r="FV709" s="31"/>
      <c r="FW709" s="31"/>
      <c r="FX709" s="31"/>
      <c r="FY709" s="31"/>
      <c r="FZ709" s="31"/>
      <c r="GA709" s="31"/>
      <c r="GB709" s="31"/>
      <c r="GC709" s="31"/>
      <c r="GD709" s="31"/>
      <c r="GE709" s="31"/>
      <c r="GF709" s="31"/>
      <c r="GG709" s="31"/>
      <c r="GH709" s="31"/>
      <c r="GI709" s="31"/>
      <c r="GJ709" s="31"/>
      <c r="GK709" s="31"/>
      <c r="GL709" s="31"/>
      <c r="GM709" s="31"/>
      <c r="GN709" s="31"/>
      <c r="GO709" s="31"/>
      <c r="GP709" s="31"/>
      <c r="GQ709" s="31"/>
      <c r="GR709" s="31"/>
      <c r="GS709" s="31"/>
      <c r="GT709" s="31"/>
      <c r="GU709" s="31"/>
      <c r="GV709" s="31"/>
      <c r="GW709" s="31"/>
      <c r="GX709" s="31"/>
      <c r="GY709" s="31"/>
      <c r="GZ709" s="31"/>
      <c r="HA709" s="31"/>
      <c r="HB709" s="31"/>
      <c r="HC709" s="31"/>
      <c r="HD709" s="31"/>
      <c r="HE709" s="31"/>
      <c r="HF709" s="31"/>
      <c r="HG709" s="31"/>
      <c r="HH709" s="31"/>
      <c r="HI709" s="31"/>
      <c r="HJ709" s="31"/>
      <c r="HK709" s="31"/>
      <c r="HL709" s="31"/>
      <c r="HM709" s="31"/>
    </row>
    <row r="710" spans="1:221" s="30" customFormat="1">
      <c r="A710" s="22" t="s">
        <v>190</v>
      </c>
      <c r="B710" s="22" t="s">
        <v>300</v>
      </c>
      <c r="C710" s="22"/>
      <c r="D710" s="23">
        <v>18</v>
      </c>
      <c r="E710" s="24" t="s">
        <v>1288</v>
      </c>
      <c r="F710" s="43"/>
      <c r="G710" s="33">
        <f t="shared" si="10"/>
        <v>0</v>
      </c>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c r="CU710" s="31"/>
      <c r="CV710" s="31"/>
      <c r="CW710" s="31"/>
      <c r="CX710" s="31"/>
      <c r="CY710" s="31"/>
      <c r="CZ710" s="31"/>
      <c r="DA710" s="31"/>
      <c r="DB710" s="31"/>
      <c r="DC710" s="31"/>
      <c r="DD710" s="31"/>
      <c r="DE710" s="31"/>
      <c r="DF710" s="31"/>
      <c r="DG710" s="31"/>
      <c r="DH710" s="31"/>
      <c r="DI710" s="31"/>
      <c r="DJ710" s="31"/>
      <c r="DK710" s="31"/>
      <c r="DL710" s="31"/>
      <c r="DM710" s="31"/>
      <c r="DN710" s="31"/>
      <c r="DO710" s="31"/>
      <c r="DP710" s="31"/>
      <c r="DQ710" s="31"/>
      <c r="DR710" s="31"/>
      <c r="DS710" s="31"/>
      <c r="DT710" s="31"/>
      <c r="DU710" s="31"/>
      <c r="DV710" s="31"/>
      <c r="DW710" s="31"/>
      <c r="DX710" s="31"/>
      <c r="DY710" s="31"/>
      <c r="DZ710" s="31"/>
      <c r="EA710" s="31"/>
      <c r="EB710" s="31"/>
      <c r="EC710" s="31"/>
      <c r="ED710" s="31"/>
      <c r="EE710" s="31"/>
      <c r="EF710" s="31"/>
      <c r="EG710" s="31"/>
      <c r="EH710" s="31"/>
      <c r="EI710" s="31"/>
      <c r="EJ710" s="31"/>
      <c r="EK710" s="31"/>
      <c r="EL710" s="31"/>
      <c r="EM710" s="31"/>
      <c r="EN710" s="31"/>
      <c r="EO710" s="31"/>
      <c r="EP710" s="31"/>
      <c r="EQ710" s="31"/>
      <c r="ER710" s="31"/>
      <c r="ES710" s="31"/>
      <c r="ET710" s="31"/>
      <c r="EU710" s="31"/>
      <c r="EV710" s="31"/>
      <c r="EW710" s="31"/>
      <c r="EX710" s="31"/>
      <c r="EY710" s="31"/>
      <c r="EZ710" s="31"/>
      <c r="FA710" s="31"/>
      <c r="FB710" s="31"/>
      <c r="FC710" s="31"/>
      <c r="FD710" s="31"/>
      <c r="FE710" s="31"/>
      <c r="FF710" s="31"/>
      <c r="FG710" s="31"/>
      <c r="FH710" s="31"/>
      <c r="FI710" s="31"/>
      <c r="FJ710" s="31"/>
      <c r="FK710" s="31"/>
      <c r="FL710" s="31"/>
      <c r="FM710" s="31"/>
      <c r="FN710" s="31"/>
      <c r="FO710" s="31"/>
      <c r="FP710" s="31"/>
      <c r="FQ710" s="31"/>
      <c r="FR710" s="31"/>
      <c r="FS710" s="31"/>
      <c r="FT710" s="31"/>
      <c r="FU710" s="31"/>
      <c r="FV710" s="31"/>
      <c r="FW710" s="31"/>
      <c r="FX710" s="31"/>
      <c r="FY710" s="31"/>
      <c r="FZ710" s="31"/>
      <c r="GA710" s="31"/>
      <c r="GB710" s="31"/>
      <c r="GC710" s="31"/>
      <c r="GD710" s="31"/>
      <c r="GE710" s="31"/>
      <c r="GF710" s="31"/>
      <c r="GG710" s="31"/>
      <c r="GH710" s="31"/>
      <c r="GI710" s="31"/>
      <c r="GJ710" s="31"/>
      <c r="GK710" s="31"/>
      <c r="GL710" s="31"/>
      <c r="GM710" s="31"/>
      <c r="GN710" s="31"/>
      <c r="GO710" s="31"/>
      <c r="GP710" s="31"/>
      <c r="GQ710" s="31"/>
      <c r="GR710" s="31"/>
      <c r="GS710" s="31"/>
      <c r="GT710" s="31"/>
      <c r="GU710" s="31"/>
      <c r="GV710" s="31"/>
      <c r="GW710" s="31"/>
      <c r="GX710" s="31"/>
      <c r="GY710" s="31"/>
      <c r="GZ710" s="31"/>
      <c r="HA710" s="31"/>
      <c r="HB710" s="31"/>
      <c r="HC710" s="31"/>
      <c r="HD710" s="31"/>
      <c r="HE710" s="31"/>
      <c r="HF710" s="31"/>
      <c r="HG710" s="31"/>
      <c r="HH710" s="31"/>
      <c r="HI710" s="31"/>
      <c r="HJ710" s="31"/>
      <c r="HK710" s="31"/>
      <c r="HL710" s="31"/>
      <c r="HM710" s="31"/>
    </row>
    <row r="711" spans="1:221" s="30" customFormat="1">
      <c r="A711" s="22" t="s">
        <v>190</v>
      </c>
      <c r="B711" s="22" t="s">
        <v>301</v>
      </c>
      <c r="C711" s="22"/>
      <c r="D711" s="23">
        <v>25</v>
      </c>
      <c r="E711" s="24" t="s">
        <v>1288</v>
      </c>
      <c r="F711" s="43"/>
      <c r="G711" s="33">
        <f t="shared" si="10"/>
        <v>0</v>
      </c>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c r="CU711" s="31"/>
      <c r="CV711" s="31"/>
      <c r="CW711" s="31"/>
      <c r="CX711" s="31"/>
      <c r="CY711" s="31"/>
      <c r="CZ711" s="31"/>
      <c r="DA711" s="31"/>
      <c r="DB711" s="31"/>
      <c r="DC711" s="31"/>
      <c r="DD711" s="31"/>
      <c r="DE711" s="31"/>
      <c r="DF711" s="31"/>
      <c r="DG711" s="31"/>
      <c r="DH711" s="31"/>
      <c r="DI711" s="31"/>
      <c r="DJ711" s="31"/>
      <c r="DK711" s="31"/>
      <c r="DL711" s="31"/>
      <c r="DM711" s="31"/>
      <c r="DN711" s="31"/>
      <c r="DO711" s="31"/>
      <c r="DP711" s="31"/>
      <c r="DQ711" s="31"/>
      <c r="DR711" s="31"/>
      <c r="DS711" s="31"/>
      <c r="DT711" s="31"/>
      <c r="DU711" s="31"/>
      <c r="DV711" s="31"/>
      <c r="DW711" s="31"/>
      <c r="DX711" s="31"/>
      <c r="DY711" s="31"/>
      <c r="DZ711" s="31"/>
      <c r="EA711" s="31"/>
      <c r="EB711" s="31"/>
      <c r="EC711" s="31"/>
      <c r="ED711" s="31"/>
      <c r="EE711" s="31"/>
      <c r="EF711" s="31"/>
      <c r="EG711" s="31"/>
      <c r="EH711" s="31"/>
      <c r="EI711" s="31"/>
      <c r="EJ711" s="31"/>
      <c r="EK711" s="31"/>
      <c r="EL711" s="31"/>
      <c r="EM711" s="31"/>
      <c r="EN711" s="31"/>
      <c r="EO711" s="31"/>
      <c r="EP711" s="31"/>
      <c r="EQ711" s="31"/>
      <c r="ER711" s="31"/>
      <c r="ES711" s="31"/>
      <c r="ET711" s="31"/>
      <c r="EU711" s="31"/>
      <c r="EV711" s="31"/>
      <c r="EW711" s="31"/>
      <c r="EX711" s="31"/>
      <c r="EY711" s="31"/>
      <c r="EZ711" s="31"/>
      <c r="FA711" s="31"/>
      <c r="FB711" s="31"/>
      <c r="FC711" s="31"/>
      <c r="FD711" s="31"/>
      <c r="FE711" s="31"/>
      <c r="FF711" s="31"/>
      <c r="FG711" s="31"/>
      <c r="FH711" s="31"/>
      <c r="FI711" s="31"/>
      <c r="FJ711" s="31"/>
      <c r="FK711" s="31"/>
      <c r="FL711" s="31"/>
      <c r="FM711" s="31"/>
      <c r="FN711" s="31"/>
      <c r="FO711" s="31"/>
      <c r="FP711" s="31"/>
      <c r="FQ711" s="31"/>
      <c r="FR711" s="31"/>
      <c r="FS711" s="31"/>
      <c r="FT711" s="31"/>
      <c r="FU711" s="31"/>
      <c r="FV711" s="31"/>
      <c r="FW711" s="31"/>
      <c r="FX711" s="31"/>
      <c r="FY711" s="31"/>
      <c r="FZ711" s="31"/>
      <c r="GA711" s="31"/>
      <c r="GB711" s="31"/>
      <c r="GC711" s="31"/>
      <c r="GD711" s="31"/>
      <c r="GE711" s="31"/>
      <c r="GF711" s="31"/>
      <c r="GG711" s="31"/>
      <c r="GH711" s="31"/>
      <c r="GI711" s="31"/>
      <c r="GJ711" s="31"/>
      <c r="GK711" s="31"/>
      <c r="GL711" s="31"/>
      <c r="GM711" s="31"/>
      <c r="GN711" s="31"/>
      <c r="GO711" s="31"/>
      <c r="GP711" s="31"/>
      <c r="GQ711" s="31"/>
      <c r="GR711" s="31"/>
      <c r="GS711" s="31"/>
      <c r="GT711" s="31"/>
      <c r="GU711" s="31"/>
      <c r="GV711" s="31"/>
      <c r="GW711" s="31"/>
      <c r="GX711" s="31"/>
      <c r="GY711" s="31"/>
      <c r="GZ711" s="31"/>
      <c r="HA711" s="31"/>
      <c r="HB711" s="31"/>
      <c r="HC711" s="31"/>
      <c r="HD711" s="31"/>
      <c r="HE711" s="31"/>
      <c r="HF711" s="31"/>
      <c r="HG711" s="31"/>
      <c r="HH711" s="31"/>
      <c r="HI711" s="31"/>
      <c r="HJ711" s="31"/>
      <c r="HK711" s="31"/>
      <c r="HL711" s="31"/>
      <c r="HM711" s="31"/>
    </row>
    <row r="712" spans="1:221" s="30" customFormat="1">
      <c r="A712" s="22" t="s">
        <v>190</v>
      </c>
      <c r="B712" s="22" t="s">
        <v>302</v>
      </c>
      <c r="C712" s="22"/>
      <c r="D712" s="23">
        <v>20</v>
      </c>
      <c r="E712" s="24" t="s">
        <v>1288</v>
      </c>
      <c r="F712" s="43"/>
      <c r="G712" s="33">
        <f t="shared" si="10"/>
        <v>0</v>
      </c>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c r="CU712" s="31"/>
      <c r="CV712" s="31"/>
      <c r="CW712" s="31"/>
      <c r="CX712" s="31"/>
      <c r="CY712" s="31"/>
      <c r="CZ712" s="31"/>
      <c r="DA712" s="31"/>
      <c r="DB712" s="31"/>
      <c r="DC712" s="31"/>
      <c r="DD712" s="31"/>
      <c r="DE712" s="31"/>
      <c r="DF712" s="31"/>
      <c r="DG712" s="31"/>
      <c r="DH712" s="31"/>
      <c r="DI712" s="31"/>
      <c r="DJ712" s="31"/>
      <c r="DK712" s="31"/>
      <c r="DL712" s="31"/>
      <c r="DM712" s="31"/>
      <c r="DN712" s="31"/>
      <c r="DO712" s="31"/>
      <c r="DP712" s="31"/>
      <c r="DQ712" s="31"/>
      <c r="DR712" s="31"/>
      <c r="DS712" s="31"/>
      <c r="DT712" s="31"/>
      <c r="DU712" s="31"/>
      <c r="DV712" s="31"/>
      <c r="DW712" s="31"/>
      <c r="DX712" s="31"/>
      <c r="DY712" s="31"/>
      <c r="DZ712" s="31"/>
      <c r="EA712" s="31"/>
      <c r="EB712" s="31"/>
      <c r="EC712" s="31"/>
      <c r="ED712" s="31"/>
      <c r="EE712" s="31"/>
      <c r="EF712" s="31"/>
      <c r="EG712" s="31"/>
      <c r="EH712" s="31"/>
      <c r="EI712" s="31"/>
      <c r="EJ712" s="31"/>
      <c r="EK712" s="31"/>
      <c r="EL712" s="31"/>
      <c r="EM712" s="31"/>
      <c r="EN712" s="31"/>
      <c r="EO712" s="31"/>
      <c r="EP712" s="31"/>
      <c r="EQ712" s="31"/>
      <c r="ER712" s="31"/>
      <c r="ES712" s="31"/>
      <c r="ET712" s="31"/>
      <c r="EU712" s="31"/>
      <c r="EV712" s="31"/>
      <c r="EW712" s="31"/>
      <c r="EX712" s="31"/>
      <c r="EY712" s="31"/>
      <c r="EZ712" s="31"/>
      <c r="FA712" s="31"/>
      <c r="FB712" s="31"/>
      <c r="FC712" s="31"/>
      <c r="FD712" s="31"/>
      <c r="FE712" s="31"/>
      <c r="FF712" s="31"/>
      <c r="FG712" s="31"/>
      <c r="FH712" s="31"/>
      <c r="FI712" s="31"/>
      <c r="FJ712" s="31"/>
      <c r="FK712" s="31"/>
      <c r="FL712" s="31"/>
      <c r="FM712" s="31"/>
      <c r="FN712" s="31"/>
      <c r="FO712" s="31"/>
      <c r="FP712" s="31"/>
      <c r="FQ712" s="31"/>
      <c r="FR712" s="31"/>
      <c r="FS712" s="31"/>
      <c r="FT712" s="31"/>
      <c r="FU712" s="31"/>
      <c r="FV712" s="31"/>
      <c r="FW712" s="31"/>
      <c r="FX712" s="31"/>
      <c r="FY712" s="31"/>
      <c r="FZ712" s="31"/>
      <c r="GA712" s="31"/>
      <c r="GB712" s="31"/>
      <c r="GC712" s="31"/>
      <c r="GD712" s="31"/>
      <c r="GE712" s="31"/>
      <c r="GF712" s="31"/>
      <c r="GG712" s="31"/>
      <c r="GH712" s="31"/>
      <c r="GI712" s="31"/>
      <c r="GJ712" s="31"/>
      <c r="GK712" s="31"/>
      <c r="GL712" s="31"/>
      <c r="GM712" s="31"/>
      <c r="GN712" s="31"/>
      <c r="GO712" s="31"/>
      <c r="GP712" s="31"/>
      <c r="GQ712" s="31"/>
      <c r="GR712" s="31"/>
      <c r="GS712" s="31"/>
      <c r="GT712" s="31"/>
      <c r="GU712" s="31"/>
      <c r="GV712" s="31"/>
      <c r="GW712" s="31"/>
      <c r="GX712" s="31"/>
      <c r="GY712" s="31"/>
      <c r="GZ712" s="31"/>
      <c r="HA712" s="31"/>
      <c r="HB712" s="31"/>
      <c r="HC712" s="31"/>
      <c r="HD712" s="31"/>
      <c r="HE712" s="31"/>
      <c r="HF712" s="31"/>
      <c r="HG712" s="31"/>
      <c r="HH712" s="31"/>
      <c r="HI712" s="31"/>
      <c r="HJ712" s="31"/>
      <c r="HK712" s="31"/>
      <c r="HL712" s="31"/>
      <c r="HM712" s="31"/>
    </row>
    <row r="713" spans="1:221" s="30" customFormat="1">
      <c r="A713" s="22" t="s">
        <v>190</v>
      </c>
      <c r="B713" s="22" t="s">
        <v>303</v>
      </c>
      <c r="C713" s="22"/>
      <c r="D713" s="23">
        <v>10</v>
      </c>
      <c r="E713" s="24" t="s">
        <v>1289</v>
      </c>
      <c r="F713" s="43"/>
      <c r="G713" s="33">
        <f t="shared" si="10"/>
        <v>0</v>
      </c>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c r="CU713" s="31"/>
      <c r="CV713" s="31"/>
      <c r="CW713" s="31"/>
      <c r="CX713" s="31"/>
      <c r="CY713" s="31"/>
      <c r="CZ713" s="31"/>
      <c r="DA713" s="31"/>
      <c r="DB713" s="31"/>
      <c r="DC713" s="31"/>
      <c r="DD713" s="31"/>
      <c r="DE713" s="31"/>
      <c r="DF713" s="31"/>
      <c r="DG713" s="31"/>
      <c r="DH713" s="31"/>
      <c r="DI713" s="31"/>
      <c r="DJ713" s="31"/>
      <c r="DK713" s="31"/>
      <c r="DL713" s="31"/>
      <c r="DM713" s="31"/>
      <c r="DN713" s="31"/>
      <c r="DO713" s="31"/>
      <c r="DP713" s="31"/>
      <c r="DQ713" s="31"/>
      <c r="DR713" s="31"/>
      <c r="DS713" s="31"/>
      <c r="DT713" s="31"/>
      <c r="DU713" s="31"/>
      <c r="DV713" s="31"/>
      <c r="DW713" s="31"/>
      <c r="DX713" s="31"/>
      <c r="DY713" s="31"/>
      <c r="DZ713" s="31"/>
      <c r="EA713" s="31"/>
      <c r="EB713" s="31"/>
      <c r="EC713" s="31"/>
      <c r="ED713" s="31"/>
      <c r="EE713" s="31"/>
      <c r="EF713" s="31"/>
      <c r="EG713" s="31"/>
      <c r="EH713" s="31"/>
      <c r="EI713" s="31"/>
      <c r="EJ713" s="31"/>
      <c r="EK713" s="31"/>
      <c r="EL713" s="31"/>
      <c r="EM713" s="31"/>
      <c r="EN713" s="31"/>
      <c r="EO713" s="31"/>
      <c r="EP713" s="31"/>
      <c r="EQ713" s="31"/>
      <c r="ER713" s="31"/>
      <c r="ES713" s="31"/>
      <c r="ET713" s="31"/>
      <c r="EU713" s="31"/>
      <c r="EV713" s="31"/>
      <c r="EW713" s="31"/>
      <c r="EX713" s="31"/>
      <c r="EY713" s="31"/>
      <c r="EZ713" s="31"/>
      <c r="FA713" s="31"/>
      <c r="FB713" s="31"/>
      <c r="FC713" s="31"/>
      <c r="FD713" s="31"/>
      <c r="FE713" s="31"/>
      <c r="FF713" s="31"/>
      <c r="FG713" s="31"/>
      <c r="FH713" s="31"/>
      <c r="FI713" s="31"/>
      <c r="FJ713" s="31"/>
      <c r="FK713" s="31"/>
      <c r="FL713" s="31"/>
      <c r="FM713" s="31"/>
      <c r="FN713" s="31"/>
      <c r="FO713" s="31"/>
      <c r="FP713" s="31"/>
      <c r="FQ713" s="31"/>
      <c r="FR713" s="31"/>
      <c r="FS713" s="31"/>
      <c r="FT713" s="31"/>
      <c r="FU713" s="31"/>
      <c r="FV713" s="31"/>
      <c r="FW713" s="31"/>
      <c r="FX713" s="31"/>
      <c r="FY713" s="31"/>
      <c r="FZ713" s="31"/>
      <c r="GA713" s="31"/>
      <c r="GB713" s="31"/>
      <c r="GC713" s="31"/>
      <c r="GD713" s="31"/>
      <c r="GE713" s="31"/>
      <c r="GF713" s="31"/>
      <c r="GG713" s="31"/>
      <c r="GH713" s="31"/>
      <c r="GI713" s="31"/>
      <c r="GJ713" s="31"/>
      <c r="GK713" s="31"/>
      <c r="GL713" s="31"/>
      <c r="GM713" s="31"/>
      <c r="GN713" s="31"/>
      <c r="GO713" s="31"/>
      <c r="GP713" s="31"/>
      <c r="GQ713" s="31"/>
      <c r="GR713" s="31"/>
      <c r="GS713" s="31"/>
      <c r="GT713" s="31"/>
      <c r="GU713" s="31"/>
      <c r="GV713" s="31"/>
      <c r="GW713" s="31"/>
      <c r="GX713" s="31"/>
      <c r="GY713" s="31"/>
      <c r="GZ713" s="31"/>
      <c r="HA713" s="31"/>
      <c r="HB713" s="31"/>
      <c r="HC713" s="31"/>
      <c r="HD713" s="31"/>
      <c r="HE713" s="31"/>
      <c r="HF713" s="31"/>
      <c r="HG713" s="31"/>
      <c r="HH713" s="31"/>
      <c r="HI713" s="31"/>
      <c r="HJ713" s="31"/>
      <c r="HK713" s="31"/>
      <c r="HL713" s="31"/>
      <c r="HM713" s="31"/>
    </row>
    <row r="714" spans="1:221" s="30" customFormat="1">
      <c r="A714" s="22" t="s">
        <v>190</v>
      </c>
      <c r="B714" s="22" t="s">
        <v>979</v>
      </c>
      <c r="C714" s="22"/>
      <c r="D714" s="23">
        <v>12</v>
      </c>
      <c r="E714" s="24" t="s">
        <v>1287</v>
      </c>
      <c r="F714" s="43"/>
      <c r="G714" s="33">
        <f t="shared" si="10"/>
        <v>0</v>
      </c>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c r="CU714" s="31"/>
      <c r="CV714" s="31"/>
      <c r="CW714" s="31"/>
      <c r="CX714" s="31"/>
      <c r="CY714" s="31"/>
      <c r="CZ714" s="31"/>
      <c r="DA714" s="31"/>
      <c r="DB714" s="31"/>
      <c r="DC714" s="31"/>
      <c r="DD714" s="31"/>
      <c r="DE714" s="31"/>
      <c r="DF714" s="31"/>
      <c r="DG714" s="31"/>
      <c r="DH714" s="31"/>
      <c r="DI714" s="31"/>
      <c r="DJ714" s="31"/>
      <c r="DK714" s="31"/>
      <c r="DL714" s="31"/>
      <c r="DM714" s="31"/>
      <c r="DN714" s="31"/>
      <c r="DO714" s="31"/>
      <c r="DP714" s="31"/>
      <c r="DQ714" s="31"/>
      <c r="DR714" s="31"/>
      <c r="DS714" s="31"/>
      <c r="DT714" s="31"/>
      <c r="DU714" s="31"/>
      <c r="DV714" s="31"/>
      <c r="DW714" s="31"/>
      <c r="DX714" s="31"/>
      <c r="DY714" s="31"/>
      <c r="DZ714" s="31"/>
      <c r="EA714" s="31"/>
      <c r="EB714" s="31"/>
      <c r="EC714" s="31"/>
      <c r="ED714" s="31"/>
      <c r="EE714" s="31"/>
      <c r="EF714" s="31"/>
      <c r="EG714" s="31"/>
      <c r="EH714" s="31"/>
      <c r="EI714" s="31"/>
      <c r="EJ714" s="31"/>
      <c r="EK714" s="31"/>
      <c r="EL714" s="31"/>
      <c r="EM714" s="31"/>
      <c r="EN714" s="31"/>
      <c r="EO714" s="31"/>
      <c r="EP714" s="31"/>
      <c r="EQ714" s="31"/>
      <c r="ER714" s="31"/>
      <c r="ES714" s="31"/>
      <c r="ET714" s="31"/>
      <c r="EU714" s="31"/>
      <c r="EV714" s="31"/>
      <c r="EW714" s="31"/>
      <c r="EX714" s="31"/>
      <c r="EY714" s="31"/>
      <c r="EZ714" s="31"/>
      <c r="FA714" s="31"/>
      <c r="FB714" s="31"/>
      <c r="FC714" s="31"/>
      <c r="FD714" s="31"/>
      <c r="FE714" s="31"/>
      <c r="FF714" s="31"/>
      <c r="FG714" s="31"/>
      <c r="FH714" s="31"/>
      <c r="FI714" s="31"/>
      <c r="FJ714" s="31"/>
      <c r="FK714" s="31"/>
      <c r="FL714" s="31"/>
      <c r="FM714" s="31"/>
      <c r="FN714" s="31"/>
      <c r="FO714" s="31"/>
      <c r="FP714" s="31"/>
      <c r="FQ714" s="31"/>
      <c r="FR714" s="31"/>
      <c r="FS714" s="31"/>
      <c r="FT714" s="31"/>
      <c r="FU714" s="31"/>
      <c r="FV714" s="31"/>
      <c r="FW714" s="31"/>
      <c r="FX714" s="31"/>
      <c r="FY714" s="31"/>
      <c r="FZ714" s="31"/>
      <c r="GA714" s="31"/>
      <c r="GB714" s="31"/>
      <c r="GC714" s="31"/>
      <c r="GD714" s="31"/>
      <c r="GE714" s="31"/>
      <c r="GF714" s="31"/>
      <c r="GG714" s="31"/>
      <c r="GH714" s="31"/>
      <c r="GI714" s="31"/>
      <c r="GJ714" s="31"/>
      <c r="GK714" s="31"/>
      <c r="GL714" s="31"/>
      <c r="GM714" s="31"/>
      <c r="GN714" s="31"/>
      <c r="GO714" s="31"/>
      <c r="GP714" s="31"/>
      <c r="GQ714" s="31"/>
      <c r="GR714" s="31"/>
      <c r="GS714" s="31"/>
      <c r="GT714" s="31"/>
      <c r="GU714" s="31"/>
      <c r="GV714" s="31"/>
      <c r="GW714" s="31"/>
      <c r="GX714" s="31"/>
      <c r="GY714" s="31"/>
      <c r="GZ714" s="31"/>
      <c r="HA714" s="31"/>
      <c r="HB714" s="31"/>
      <c r="HC714" s="31"/>
      <c r="HD714" s="31"/>
      <c r="HE714" s="31"/>
      <c r="HF714" s="31"/>
      <c r="HG714" s="31"/>
      <c r="HH714" s="31"/>
      <c r="HI714" s="31"/>
      <c r="HJ714" s="31"/>
      <c r="HK714" s="31"/>
      <c r="HL714" s="31"/>
      <c r="HM714" s="31"/>
    </row>
    <row r="715" spans="1:221" s="30" customFormat="1">
      <c r="A715" s="22" t="s">
        <v>190</v>
      </c>
      <c r="B715" s="22" t="s">
        <v>304</v>
      </c>
      <c r="C715" s="22"/>
      <c r="D715" s="23">
        <v>12</v>
      </c>
      <c r="E715" s="24" t="s">
        <v>1289</v>
      </c>
      <c r="F715" s="43"/>
      <c r="G715" s="33">
        <f t="shared" si="10"/>
        <v>0</v>
      </c>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c r="CR715" s="31"/>
      <c r="CS715" s="31"/>
      <c r="CT715" s="31"/>
      <c r="CU715" s="31"/>
      <c r="CV715" s="31"/>
      <c r="CW715" s="31"/>
      <c r="CX715" s="31"/>
      <c r="CY715" s="31"/>
      <c r="CZ715" s="31"/>
      <c r="DA715" s="31"/>
      <c r="DB715" s="31"/>
      <c r="DC715" s="31"/>
      <c r="DD715" s="31"/>
      <c r="DE715" s="31"/>
      <c r="DF715" s="31"/>
      <c r="DG715" s="31"/>
      <c r="DH715" s="31"/>
      <c r="DI715" s="31"/>
      <c r="DJ715" s="31"/>
      <c r="DK715" s="31"/>
      <c r="DL715" s="31"/>
      <c r="DM715" s="31"/>
      <c r="DN715" s="31"/>
      <c r="DO715" s="31"/>
      <c r="DP715" s="31"/>
      <c r="DQ715" s="31"/>
      <c r="DR715" s="31"/>
      <c r="DS715" s="31"/>
      <c r="DT715" s="31"/>
      <c r="DU715" s="31"/>
      <c r="DV715" s="31"/>
      <c r="DW715" s="31"/>
      <c r="DX715" s="31"/>
      <c r="DY715" s="31"/>
      <c r="DZ715" s="31"/>
      <c r="EA715" s="31"/>
      <c r="EB715" s="31"/>
      <c r="EC715" s="31"/>
      <c r="ED715" s="31"/>
      <c r="EE715" s="31"/>
      <c r="EF715" s="31"/>
      <c r="EG715" s="31"/>
      <c r="EH715" s="31"/>
      <c r="EI715" s="31"/>
      <c r="EJ715" s="31"/>
      <c r="EK715" s="31"/>
      <c r="EL715" s="31"/>
      <c r="EM715" s="31"/>
      <c r="EN715" s="31"/>
      <c r="EO715" s="31"/>
      <c r="EP715" s="31"/>
      <c r="EQ715" s="31"/>
      <c r="ER715" s="31"/>
      <c r="ES715" s="31"/>
      <c r="ET715" s="31"/>
      <c r="EU715" s="31"/>
      <c r="EV715" s="31"/>
      <c r="EW715" s="31"/>
      <c r="EX715" s="31"/>
      <c r="EY715" s="31"/>
      <c r="EZ715" s="31"/>
      <c r="FA715" s="31"/>
      <c r="FB715" s="31"/>
      <c r="FC715" s="31"/>
      <c r="FD715" s="31"/>
      <c r="FE715" s="31"/>
      <c r="FF715" s="31"/>
      <c r="FG715" s="31"/>
      <c r="FH715" s="31"/>
      <c r="FI715" s="31"/>
      <c r="FJ715" s="31"/>
      <c r="FK715" s="31"/>
      <c r="FL715" s="31"/>
      <c r="FM715" s="31"/>
      <c r="FN715" s="31"/>
      <c r="FO715" s="31"/>
      <c r="FP715" s="31"/>
      <c r="FQ715" s="31"/>
      <c r="FR715" s="31"/>
      <c r="FS715" s="31"/>
      <c r="FT715" s="31"/>
      <c r="FU715" s="31"/>
      <c r="FV715" s="31"/>
      <c r="FW715" s="31"/>
      <c r="FX715" s="31"/>
      <c r="FY715" s="31"/>
      <c r="FZ715" s="31"/>
      <c r="GA715" s="31"/>
      <c r="GB715" s="31"/>
      <c r="GC715" s="31"/>
      <c r="GD715" s="31"/>
      <c r="GE715" s="31"/>
      <c r="GF715" s="31"/>
      <c r="GG715" s="31"/>
      <c r="GH715" s="31"/>
      <c r="GI715" s="31"/>
      <c r="GJ715" s="31"/>
      <c r="GK715" s="31"/>
      <c r="GL715" s="31"/>
      <c r="GM715" s="31"/>
      <c r="GN715" s="31"/>
      <c r="GO715" s="31"/>
      <c r="GP715" s="31"/>
      <c r="GQ715" s="31"/>
      <c r="GR715" s="31"/>
      <c r="GS715" s="31"/>
      <c r="GT715" s="31"/>
      <c r="GU715" s="31"/>
      <c r="GV715" s="31"/>
      <c r="GW715" s="31"/>
      <c r="GX715" s="31"/>
      <c r="GY715" s="31"/>
      <c r="GZ715" s="31"/>
      <c r="HA715" s="31"/>
      <c r="HB715" s="31"/>
      <c r="HC715" s="31"/>
      <c r="HD715" s="31"/>
      <c r="HE715" s="31"/>
      <c r="HF715" s="31"/>
      <c r="HG715" s="31"/>
      <c r="HH715" s="31"/>
      <c r="HI715" s="31"/>
      <c r="HJ715" s="31"/>
      <c r="HK715" s="31"/>
      <c r="HL715" s="31"/>
      <c r="HM715" s="31"/>
    </row>
    <row r="716" spans="1:221" s="30" customFormat="1">
      <c r="A716" s="22" t="s">
        <v>190</v>
      </c>
      <c r="B716" s="22" t="s">
        <v>1009</v>
      </c>
      <c r="C716" s="22"/>
      <c r="D716" s="23">
        <v>14</v>
      </c>
      <c r="E716" s="24" t="s">
        <v>1287</v>
      </c>
      <c r="F716" s="43"/>
      <c r="G716" s="33">
        <f t="shared" si="10"/>
        <v>0</v>
      </c>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1"/>
      <c r="EU716" s="31"/>
      <c r="EV716" s="31"/>
      <c r="EW716" s="31"/>
      <c r="EX716" s="31"/>
      <c r="EY716" s="31"/>
      <c r="EZ716" s="31"/>
      <c r="FA716" s="31"/>
      <c r="FB716" s="31"/>
      <c r="FC716" s="31"/>
      <c r="FD716" s="31"/>
      <c r="FE716" s="31"/>
      <c r="FF716" s="31"/>
      <c r="FG716" s="31"/>
      <c r="FH716" s="31"/>
      <c r="FI716" s="31"/>
      <c r="FJ716" s="31"/>
      <c r="FK716" s="31"/>
      <c r="FL716" s="31"/>
      <c r="FM716" s="31"/>
      <c r="FN716" s="31"/>
      <c r="FO716" s="31"/>
      <c r="FP716" s="31"/>
      <c r="FQ716" s="31"/>
      <c r="FR716" s="31"/>
      <c r="FS716" s="31"/>
      <c r="FT716" s="31"/>
      <c r="FU716" s="31"/>
      <c r="FV716" s="31"/>
      <c r="FW716" s="31"/>
      <c r="FX716" s="31"/>
      <c r="FY716" s="31"/>
      <c r="FZ716" s="31"/>
      <c r="GA716" s="31"/>
      <c r="GB716" s="31"/>
      <c r="GC716" s="31"/>
      <c r="GD716" s="31"/>
      <c r="GE716" s="31"/>
      <c r="GF716" s="31"/>
      <c r="GG716" s="31"/>
      <c r="GH716" s="31"/>
      <c r="GI716" s="31"/>
      <c r="GJ716" s="31"/>
      <c r="GK716" s="31"/>
      <c r="GL716" s="31"/>
      <c r="GM716" s="31"/>
      <c r="GN716" s="31"/>
      <c r="GO716" s="31"/>
      <c r="GP716" s="31"/>
      <c r="GQ716" s="31"/>
      <c r="GR716" s="31"/>
      <c r="GS716" s="31"/>
      <c r="GT716" s="31"/>
      <c r="GU716" s="31"/>
      <c r="GV716" s="31"/>
      <c r="GW716" s="31"/>
      <c r="GX716" s="31"/>
      <c r="GY716" s="31"/>
      <c r="GZ716" s="31"/>
      <c r="HA716" s="31"/>
      <c r="HB716" s="31"/>
      <c r="HC716" s="31"/>
      <c r="HD716" s="31"/>
      <c r="HE716" s="31"/>
      <c r="HF716" s="31"/>
      <c r="HG716" s="31"/>
      <c r="HH716" s="31"/>
      <c r="HI716" s="31"/>
      <c r="HJ716" s="31"/>
      <c r="HK716" s="31"/>
      <c r="HL716" s="31"/>
      <c r="HM716" s="31"/>
    </row>
    <row r="717" spans="1:221" s="30" customFormat="1">
      <c r="A717" s="22" t="s">
        <v>190</v>
      </c>
      <c r="B717" s="22" t="s">
        <v>969</v>
      </c>
      <c r="C717" s="22"/>
      <c r="D717" s="23">
        <v>12</v>
      </c>
      <c r="E717" s="24" t="s">
        <v>1288</v>
      </c>
      <c r="F717" s="43"/>
      <c r="G717" s="33">
        <f t="shared" si="10"/>
        <v>0</v>
      </c>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c r="CR717" s="31"/>
      <c r="CS717" s="31"/>
      <c r="CT717" s="31"/>
      <c r="CU717" s="31"/>
      <c r="CV717" s="31"/>
      <c r="CW717" s="31"/>
      <c r="CX717" s="31"/>
      <c r="CY717" s="31"/>
      <c r="CZ717" s="31"/>
      <c r="DA717" s="31"/>
      <c r="DB717" s="31"/>
      <c r="DC717" s="31"/>
      <c r="DD717" s="31"/>
      <c r="DE717" s="31"/>
      <c r="DF717" s="31"/>
      <c r="DG717" s="31"/>
      <c r="DH717" s="31"/>
      <c r="DI717" s="31"/>
      <c r="DJ717" s="31"/>
      <c r="DK717" s="31"/>
      <c r="DL717" s="31"/>
      <c r="DM717" s="31"/>
      <c r="DN717" s="31"/>
      <c r="DO717" s="31"/>
      <c r="DP717" s="31"/>
      <c r="DQ717" s="31"/>
      <c r="DR717" s="31"/>
      <c r="DS717" s="31"/>
      <c r="DT717" s="31"/>
      <c r="DU717" s="31"/>
      <c r="DV717" s="31"/>
      <c r="DW717" s="31"/>
      <c r="DX717" s="31"/>
      <c r="DY717" s="31"/>
      <c r="DZ717" s="31"/>
      <c r="EA717" s="31"/>
      <c r="EB717" s="31"/>
      <c r="EC717" s="31"/>
      <c r="ED717" s="31"/>
      <c r="EE717" s="31"/>
      <c r="EF717" s="31"/>
      <c r="EG717" s="31"/>
      <c r="EH717" s="31"/>
      <c r="EI717" s="31"/>
      <c r="EJ717" s="31"/>
      <c r="EK717" s="31"/>
      <c r="EL717" s="31"/>
      <c r="EM717" s="31"/>
      <c r="EN717" s="31"/>
      <c r="EO717" s="31"/>
      <c r="EP717" s="31"/>
      <c r="EQ717" s="31"/>
      <c r="ER717" s="31"/>
      <c r="ES717" s="31"/>
      <c r="ET717" s="31"/>
      <c r="EU717" s="31"/>
      <c r="EV717" s="31"/>
      <c r="EW717" s="31"/>
      <c r="EX717" s="31"/>
      <c r="EY717" s="31"/>
      <c r="EZ717" s="31"/>
      <c r="FA717" s="31"/>
      <c r="FB717" s="31"/>
      <c r="FC717" s="31"/>
      <c r="FD717" s="31"/>
      <c r="FE717" s="31"/>
      <c r="FF717" s="31"/>
      <c r="FG717" s="31"/>
      <c r="FH717" s="31"/>
      <c r="FI717" s="31"/>
      <c r="FJ717" s="31"/>
      <c r="FK717" s="31"/>
      <c r="FL717" s="31"/>
      <c r="FM717" s="31"/>
      <c r="FN717" s="31"/>
      <c r="FO717" s="31"/>
      <c r="FP717" s="31"/>
      <c r="FQ717" s="31"/>
      <c r="FR717" s="31"/>
      <c r="FS717" s="31"/>
      <c r="FT717" s="31"/>
      <c r="FU717" s="31"/>
      <c r="FV717" s="31"/>
      <c r="FW717" s="31"/>
      <c r="FX717" s="31"/>
      <c r="FY717" s="31"/>
      <c r="FZ717" s="31"/>
      <c r="GA717" s="31"/>
      <c r="GB717" s="31"/>
      <c r="GC717" s="31"/>
      <c r="GD717" s="31"/>
      <c r="GE717" s="31"/>
      <c r="GF717" s="31"/>
      <c r="GG717" s="31"/>
      <c r="GH717" s="31"/>
      <c r="GI717" s="31"/>
      <c r="GJ717" s="31"/>
      <c r="GK717" s="31"/>
      <c r="GL717" s="31"/>
      <c r="GM717" s="31"/>
      <c r="GN717" s="31"/>
      <c r="GO717" s="31"/>
      <c r="GP717" s="31"/>
      <c r="GQ717" s="31"/>
      <c r="GR717" s="31"/>
      <c r="GS717" s="31"/>
      <c r="GT717" s="31"/>
      <c r="GU717" s="31"/>
      <c r="GV717" s="31"/>
      <c r="GW717" s="31"/>
      <c r="GX717" s="31"/>
      <c r="GY717" s="31"/>
      <c r="GZ717" s="31"/>
      <c r="HA717" s="31"/>
      <c r="HB717" s="31"/>
      <c r="HC717" s="31"/>
      <c r="HD717" s="31"/>
      <c r="HE717" s="31"/>
      <c r="HF717" s="31"/>
      <c r="HG717" s="31"/>
      <c r="HH717" s="31"/>
      <c r="HI717" s="31"/>
      <c r="HJ717" s="31"/>
      <c r="HK717" s="31"/>
      <c r="HL717" s="31"/>
      <c r="HM717" s="31"/>
    </row>
    <row r="718" spans="1:221" s="30" customFormat="1">
      <c r="A718" s="22" t="s">
        <v>190</v>
      </c>
      <c r="B718" s="22" t="s">
        <v>305</v>
      </c>
      <c r="C718" s="22"/>
      <c r="D718" s="23">
        <v>10</v>
      </c>
      <c r="E718" s="24" t="s">
        <v>1288</v>
      </c>
      <c r="F718" s="43"/>
      <c r="G718" s="33">
        <f t="shared" si="10"/>
        <v>0</v>
      </c>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c r="CU718" s="31"/>
      <c r="CV718" s="31"/>
      <c r="CW718" s="31"/>
      <c r="CX718" s="31"/>
      <c r="CY718" s="31"/>
      <c r="CZ718" s="31"/>
      <c r="DA718" s="31"/>
      <c r="DB718" s="31"/>
      <c r="DC718" s="31"/>
      <c r="DD718" s="31"/>
      <c r="DE718" s="31"/>
      <c r="DF718" s="31"/>
      <c r="DG718" s="31"/>
      <c r="DH718" s="31"/>
      <c r="DI718" s="31"/>
      <c r="DJ718" s="31"/>
      <c r="DK718" s="31"/>
      <c r="DL718" s="31"/>
      <c r="DM718" s="31"/>
      <c r="DN718" s="31"/>
      <c r="DO718" s="31"/>
      <c r="DP718" s="31"/>
      <c r="DQ718" s="31"/>
      <c r="DR718" s="31"/>
      <c r="DS718" s="31"/>
      <c r="DT718" s="31"/>
      <c r="DU718" s="31"/>
      <c r="DV718" s="31"/>
      <c r="DW718" s="31"/>
      <c r="DX718" s="31"/>
      <c r="DY718" s="31"/>
      <c r="DZ718" s="31"/>
      <c r="EA718" s="31"/>
      <c r="EB718" s="31"/>
      <c r="EC718" s="31"/>
      <c r="ED718" s="31"/>
      <c r="EE718" s="31"/>
      <c r="EF718" s="31"/>
      <c r="EG718" s="31"/>
      <c r="EH718" s="31"/>
      <c r="EI718" s="31"/>
      <c r="EJ718" s="31"/>
      <c r="EK718" s="31"/>
      <c r="EL718" s="31"/>
      <c r="EM718" s="31"/>
      <c r="EN718" s="31"/>
      <c r="EO718" s="31"/>
      <c r="EP718" s="31"/>
      <c r="EQ718" s="31"/>
      <c r="ER718" s="31"/>
      <c r="ES718" s="31"/>
      <c r="ET718" s="31"/>
      <c r="EU718" s="31"/>
      <c r="EV718" s="31"/>
      <c r="EW718" s="31"/>
      <c r="EX718" s="31"/>
      <c r="EY718" s="31"/>
      <c r="EZ718" s="31"/>
      <c r="FA718" s="31"/>
      <c r="FB718" s="31"/>
      <c r="FC718" s="31"/>
      <c r="FD718" s="31"/>
      <c r="FE718" s="31"/>
      <c r="FF718" s="31"/>
      <c r="FG718" s="31"/>
      <c r="FH718" s="31"/>
      <c r="FI718" s="31"/>
      <c r="FJ718" s="31"/>
      <c r="FK718" s="31"/>
      <c r="FL718" s="31"/>
      <c r="FM718" s="31"/>
      <c r="FN718" s="31"/>
      <c r="FO718" s="31"/>
      <c r="FP718" s="31"/>
      <c r="FQ718" s="31"/>
      <c r="FR718" s="31"/>
      <c r="FS718" s="31"/>
      <c r="FT718" s="31"/>
      <c r="FU718" s="31"/>
      <c r="FV718" s="31"/>
      <c r="FW718" s="31"/>
      <c r="FX718" s="31"/>
      <c r="FY718" s="31"/>
      <c r="FZ718" s="31"/>
      <c r="GA718" s="31"/>
      <c r="GB718" s="31"/>
      <c r="GC718" s="31"/>
      <c r="GD718" s="31"/>
      <c r="GE718" s="31"/>
      <c r="GF718" s="31"/>
      <c r="GG718" s="31"/>
      <c r="GH718" s="31"/>
      <c r="GI718" s="31"/>
      <c r="GJ718" s="31"/>
      <c r="GK718" s="31"/>
      <c r="GL718" s="31"/>
      <c r="GM718" s="31"/>
      <c r="GN718" s="31"/>
      <c r="GO718" s="31"/>
      <c r="GP718" s="31"/>
      <c r="GQ718" s="31"/>
      <c r="GR718" s="31"/>
      <c r="GS718" s="31"/>
      <c r="GT718" s="31"/>
      <c r="GU718" s="31"/>
      <c r="GV718" s="31"/>
      <c r="GW718" s="31"/>
      <c r="GX718" s="31"/>
      <c r="GY718" s="31"/>
      <c r="GZ718" s="31"/>
      <c r="HA718" s="31"/>
      <c r="HB718" s="31"/>
      <c r="HC718" s="31"/>
      <c r="HD718" s="31"/>
      <c r="HE718" s="31"/>
      <c r="HF718" s="31"/>
      <c r="HG718" s="31"/>
      <c r="HH718" s="31"/>
      <c r="HI718" s="31"/>
      <c r="HJ718" s="31"/>
      <c r="HK718" s="31"/>
      <c r="HL718" s="31"/>
      <c r="HM718" s="31"/>
    </row>
    <row r="719" spans="1:221" s="30" customFormat="1">
      <c r="A719" s="22" t="s">
        <v>190</v>
      </c>
      <c r="B719" s="22" t="s">
        <v>306</v>
      </c>
      <c r="C719" s="22"/>
      <c r="D719" s="23">
        <v>8</v>
      </c>
      <c r="E719" s="24" t="s">
        <v>1287</v>
      </c>
      <c r="F719" s="43"/>
      <c r="G719" s="33">
        <f t="shared" si="10"/>
        <v>0</v>
      </c>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c r="CU719" s="31"/>
      <c r="CV719" s="31"/>
      <c r="CW719" s="31"/>
      <c r="CX719" s="31"/>
      <c r="CY719" s="31"/>
      <c r="CZ719" s="31"/>
      <c r="DA719" s="31"/>
      <c r="DB719" s="31"/>
      <c r="DC719" s="31"/>
      <c r="DD719" s="31"/>
      <c r="DE719" s="31"/>
      <c r="DF719" s="31"/>
      <c r="DG719" s="31"/>
      <c r="DH719" s="31"/>
      <c r="DI719" s="31"/>
      <c r="DJ719" s="31"/>
      <c r="DK719" s="31"/>
      <c r="DL719" s="31"/>
      <c r="DM719" s="31"/>
      <c r="DN719" s="31"/>
      <c r="DO719" s="31"/>
      <c r="DP719" s="31"/>
      <c r="DQ719" s="31"/>
      <c r="DR719" s="31"/>
      <c r="DS719" s="31"/>
      <c r="DT719" s="31"/>
      <c r="DU719" s="31"/>
      <c r="DV719" s="31"/>
      <c r="DW719" s="31"/>
      <c r="DX719" s="31"/>
      <c r="DY719" s="31"/>
      <c r="DZ719" s="31"/>
      <c r="EA719" s="31"/>
      <c r="EB719" s="31"/>
      <c r="EC719" s="31"/>
      <c r="ED719" s="31"/>
      <c r="EE719" s="31"/>
      <c r="EF719" s="31"/>
      <c r="EG719" s="31"/>
      <c r="EH719" s="31"/>
      <c r="EI719" s="31"/>
      <c r="EJ719" s="31"/>
      <c r="EK719" s="31"/>
      <c r="EL719" s="31"/>
      <c r="EM719" s="31"/>
      <c r="EN719" s="31"/>
      <c r="EO719" s="31"/>
      <c r="EP719" s="31"/>
      <c r="EQ719" s="31"/>
      <c r="ER719" s="31"/>
      <c r="ES719" s="31"/>
      <c r="ET719" s="31"/>
      <c r="EU719" s="31"/>
      <c r="EV719" s="31"/>
      <c r="EW719" s="31"/>
      <c r="EX719" s="31"/>
      <c r="EY719" s="31"/>
      <c r="EZ719" s="31"/>
      <c r="FA719" s="31"/>
      <c r="FB719" s="31"/>
      <c r="FC719" s="31"/>
      <c r="FD719" s="31"/>
      <c r="FE719" s="31"/>
      <c r="FF719" s="31"/>
      <c r="FG719" s="31"/>
      <c r="FH719" s="31"/>
      <c r="FI719" s="31"/>
      <c r="FJ719" s="31"/>
      <c r="FK719" s="31"/>
      <c r="FL719" s="31"/>
      <c r="FM719" s="31"/>
      <c r="FN719" s="31"/>
      <c r="FO719" s="31"/>
      <c r="FP719" s="31"/>
      <c r="FQ719" s="31"/>
      <c r="FR719" s="31"/>
      <c r="FS719" s="31"/>
      <c r="FT719" s="31"/>
      <c r="FU719" s="31"/>
      <c r="FV719" s="31"/>
      <c r="FW719" s="31"/>
      <c r="FX719" s="31"/>
      <c r="FY719" s="31"/>
      <c r="FZ719" s="31"/>
      <c r="GA719" s="31"/>
      <c r="GB719" s="31"/>
      <c r="GC719" s="31"/>
      <c r="GD719" s="31"/>
      <c r="GE719" s="31"/>
      <c r="GF719" s="31"/>
      <c r="GG719" s="31"/>
      <c r="GH719" s="31"/>
      <c r="GI719" s="31"/>
      <c r="GJ719" s="31"/>
      <c r="GK719" s="31"/>
      <c r="GL719" s="31"/>
      <c r="GM719" s="31"/>
      <c r="GN719" s="31"/>
      <c r="GO719" s="31"/>
      <c r="GP719" s="31"/>
      <c r="GQ719" s="31"/>
      <c r="GR719" s="31"/>
      <c r="GS719" s="31"/>
      <c r="GT719" s="31"/>
      <c r="GU719" s="31"/>
      <c r="GV719" s="31"/>
      <c r="GW719" s="31"/>
      <c r="GX719" s="31"/>
      <c r="GY719" s="31"/>
      <c r="GZ719" s="31"/>
      <c r="HA719" s="31"/>
      <c r="HB719" s="31"/>
      <c r="HC719" s="31"/>
      <c r="HD719" s="31"/>
      <c r="HE719" s="31"/>
      <c r="HF719" s="31"/>
      <c r="HG719" s="31"/>
      <c r="HH719" s="31"/>
      <c r="HI719" s="31"/>
      <c r="HJ719" s="31"/>
      <c r="HK719" s="31"/>
      <c r="HL719" s="31"/>
      <c r="HM719" s="31"/>
    </row>
    <row r="720" spans="1:221" s="30" customFormat="1">
      <c r="A720" s="22" t="s">
        <v>190</v>
      </c>
      <c r="B720" s="22" t="s">
        <v>307</v>
      </c>
      <c r="C720" s="22"/>
      <c r="D720" s="23">
        <v>14</v>
      </c>
      <c r="E720" s="24" t="s">
        <v>1289</v>
      </c>
      <c r="F720" s="43"/>
      <c r="G720" s="33">
        <f t="shared" si="10"/>
        <v>0</v>
      </c>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c r="CR720" s="31"/>
      <c r="CS720" s="31"/>
      <c r="CT720" s="31"/>
      <c r="CU720" s="31"/>
      <c r="CV720" s="31"/>
      <c r="CW720" s="31"/>
      <c r="CX720" s="31"/>
      <c r="CY720" s="31"/>
      <c r="CZ720" s="31"/>
      <c r="DA720" s="31"/>
      <c r="DB720" s="31"/>
      <c r="DC720" s="31"/>
      <c r="DD720" s="31"/>
      <c r="DE720" s="31"/>
      <c r="DF720" s="31"/>
      <c r="DG720" s="31"/>
      <c r="DH720" s="31"/>
      <c r="DI720" s="31"/>
      <c r="DJ720" s="31"/>
      <c r="DK720" s="31"/>
      <c r="DL720" s="31"/>
      <c r="DM720" s="31"/>
      <c r="DN720" s="31"/>
      <c r="DO720" s="31"/>
      <c r="DP720" s="31"/>
      <c r="DQ720" s="31"/>
      <c r="DR720" s="31"/>
      <c r="DS720" s="31"/>
      <c r="DT720" s="31"/>
      <c r="DU720" s="31"/>
      <c r="DV720" s="31"/>
      <c r="DW720" s="31"/>
      <c r="DX720" s="31"/>
      <c r="DY720" s="31"/>
      <c r="DZ720" s="31"/>
      <c r="EA720" s="31"/>
      <c r="EB720" s="31"/>
      <c r="EC720" s="31"/>
      <c r="ED720" s="31"/>
      <c r="EE720" s="31"/>
      <c r="EF720" s="31"/>
      <c r="EG720" s="31"/>
      <c r="EH720" s="31"/>
      <c r="EI720" s="31"/>
      <c r="EJ720" s="31"/>
      <c r="EK720" s="31"/>
      <c r="EL720" s="31"/>
      <c r="EM720" s="31"/>
      <c r="EN720" s="31"/>
      <c r="EO720" s="31"/>
      <c r="EP720" s="31"/>
      <c r="EQ720" s="31"/>
      <c r="ER720" s="31"/>
      <c r="ES720" s="31"/>
      <c r="ET720" s="31"/>
      <c r="EU720" s="31"/>
      <c r="EV720" s="31"/>
      <c r="EW720" s="31"/>
      <c r="EX720" s="31"/>
      <c r="EY720" s="31"/>
      <c r="EZ720" s="31"/>
      <c r="FA720" s="31"/>
      <c r="FB720" s="31"/>
      <c r="FC720" s="31"/>
      <c r="FD720" s="31"/>
      <c r="FE720" s="31"/>
      <c r="FF720" s="31"/>
      <c r="FG720" s="31"/>
      <c r="FH720" s="31"/>
      <c r="FI720" s="31"/>
      <c r="FJ720" s="31"/>
      <c r="FK720" s="31"/>
      <c r="FL720" s="31"/>
      <c r="FM720" s="31"/>
      <c r="FN720" s="31"/>
      <c r="FO720" s="31"/>
      <c r="FP720" s="31"/>
      <c r="FQ720" s="31"/>
      <c r="FR720" s="31"/>
      <c r="FS720" s="31"/>
      <c r="FT720" s="31"/>
      <c r="FU720" s="31"/>
      <c r="FV720" s="31"/>
      <c r="FW720" s="31"/>
      <c r="FX720" s="31"/>
      <c r="FY720" s="31"/>
      <c r="FZ720" s="31"/>
      <c r="GA720" s="31"/>
      <c r="GB720" s="31"/>
      <c r="GC720" s="31"/>
      <c r="GD720" s="31"/>
      <c r="GE720" s="31"/>
      <c r="GF720" s="31"/>
      <c r="GG720" s="31"/>
      <c r="GH720" s="31"/>
      <c r="GI720" s="31"/>
      <c r="GJ720" s="31"/>
      <c r="GK720" s="31"/>
      <c r="GL720" s="31"/>
      <c r="GM720" s="31"/>
      <c r="GN720" s="31"/>
      <c r="GO720" s="31"/>
      <c r="GP720" s="31"/>
      <c r="GQ720" s="31"/>
      <c r="GR720" s="31"/>
      <c r="GS720" s="31"/>
      <c r="GT720" s="31"/>
      <c r="GU720" s="31"/>
      <c r="GV720" s="31"/>
      <c r="GW720" s="31"/>
      <c r="GX720" s="31"/>
      <c r="GY720" s="31"/>
      <c r="GZ720" s="31"/>
      <c r="HA720" s="31"/>
      <c r="HB720" s="31"/>
      <c r="HC720" s="31"/>
      <c r="HD720" s="31"/>
      <c r="HE720" s="31"/>
      <c r="HF720" s="31"/>
      <c r="HG720" s="31"/>
      <c r="HH720" s="31"/>
      <c r="HI720" s="31"/>
      <c r="HJ720" s="31"/>
      <c r="HK720" s="31"/>
      <c r="HL720" s="31"/>
      <c r="HM720" s="31"/>
    </row>
    <row r="721" spans="1:221" s="30" customFormat="1">
      <c r="A721" s="22" t="s">
        <v>190</v>
      </c>
      <c r="B721" s="22" t="s">
        <v>308</v>
      </c>
      <c r="C721" s="22"/>
      <c r="D721" s="23">
        <v>18</v>
      </c>
      <c r="E721" s="24" t="s">
        <v>1287</v>
      </c>
      <c r="F721" s="43"/>
      <c r="G721" s="33">
        <f t="shared" si="10"/>
        <v>0</v>
      </c>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c r="CU721" s="31"/>
      <c r="CV721" s="31"/>
      <c r="CW721" s="31"/>
      <c r="CX721" s="31"/>
      <c r="CY721" s="31"/>
      <c r="CZ721" s="31"/>
      <c r="DA721" s="31"/>
      <c r="DB721" s="31"/>
      <c r="DC721" s="31"/>
      <c r="DD721" s="31"/>
      <c r="DE721" s="31"/>
      <c r="DF721" s="31"/>
      <c r="DG721" s="31"/>
      <c r="DH721" s="31"/>
      <c r="DI721" s="31"/>
      <c r="DJ721" s="31"/>
      <c r="DK721" s="31"/>
      <c r="DL721" s="31"/>
      <c r="DM721" s="31"/>
      <c r="DN721" s="31"/>
      <c r="DO721" s="31"/>
      <c r="DP721" s="31"/>
      <c r="DQ721" s="31"/>
      <c r="DR721" s="31"/>
      <c r="DS721" s="31"/>
      <c r="DT721" s="31"/>
      <c r="DU721" s="31"/>
      <c r="DV721" s="31"/>
      <c r="DW721" s="31"/>
      <c r="DX721" s="31"/>
      <c r="DY721" s="31"/>
      <c r="DZ721" s="31"/>
      <c r="EA721" s="31"/>
      <c r="EB721" s="31"/>
      <c r="EC721" s="31"/>
      <c r="ED721" s="31"/>
      <c r="EE721" s="31"/>
      <c r="EF721" s="31"/>
      <c r="EG721" s="31"/>
      <c r="EH721" s="31"/>
      <c r="EI721" s="31"/>
      <c r="EJ721" s="31"/>
      <c r="EK721" s="31"/>
      <c r="EL721" s="31"/>
      <c r="EM721" s="31"/>
      <c r="EN721" s="31"/>
      <c r="EO721" s="31"/>
      <c r="EP721" s="31"/>
      <c r="EQ721" s="31"/>
      <c r="ER721" s="31"/>
      <c r="ES721" s="31"/>
      <c r="ET721" s="31"/>
      <c r="EU721" s="31"/>
      <c r="EV721" s="31"/>
      <c r="EW721" s="31"/>
      <c r="EX721" s="31"/>
      <c r="EY721" s="31"/>
      <c r="EZ721" s="31"/>
      <c r="FA721" s="31"/>
      <c r="FB721" s="31"/>
      <c r="FC721" s="31"/>
      <c r="FD721" s="31"/>
      <c r="FE721" s="31"/>
      <c r="FF721" s="31"/>
      <c r="FG721" s="31"/>
      <c r="FH721" s="31"/>
      <c r="FI721" s="31"/>
      <c r="FJ721" s="31"/>
      <c r="FK721" s="31"/>
      <c r="FL721" s="31"/>
      <c r="FM721" s="31"/>
      <c r="FN721" s="31"/>
      <c r="FO721" s="31"/>
      <c r="FP721" s="31"/>
      <c r="FQ721" s="31"/>
      <c r="FR721" s="31"/>
      <c r="FS721" s="31"/>
      <c r="FT721" s="31"/>
      <c r="FU721" s="31"/>
      <c r="FV721" s="31"/>
      <c r="FW721" s="31"/>
      <c r="FX721" s="31"/>
      <c r="FY721" s="31"/>
      <c r="FZ721" s="31"/>
      <c r="GA721" s="31"/>
      <c r="GB721" s="31"/>
      <c r="GC721" s="31"/>
      <c r="GD721" s="31"/>
      <c r="GE721" s="31"/>
      <c r="GF721" s="31"/>
      <c r="GG721" s="31"/>
      <c r="GH721" s="31"/>
      <c r="GI721" s="31"/>
      <c r="GJ721" s="31"/>
      <c r="GK721" s="31"/>
      <c r="GL721" s="31"/>
      <c r="GM721" s="31"/>
      <c r="GN721" s="31"/>
      <c r="GO721" s="31"/>
      <c r="GP721" s="31"/>
      <c r="GQ721" s="31"/>
      <c r="GR721" s="31"/>
      <c r="GS721" s="31"/>
      <c r="GT721" s="31"/>
      <c r="GU721" s="31"/>
      <c r="GV721" s="31"/>
      <c r="GW721" s="31"/>
      <c r="GX721" s="31"/>
      <c r="GY721" s="31"/>
      <c r="GZ721" s="31"/>
      <c r="HA721" s="31"/>
      <c r="HB721" s="31"/>
      <c r="HC721" s="31"/>
      <c r="HD721" s="31"/>
      <c r="HE721" s="31"/>
      <c r="HF721" s="31"/>
      <c r="HG721" s="31"/>
      <c r="HH721" s="31"/>
      <c r="HI721" s="31"/>
      <c r="HJ721" s="31"/>
      <c r="HK721" s="31"/>
      <c r="HL721" s="31"/>
      <c r="HM721" s="31"/>
    </row>
    <row r="722" spans="1:221" s="30" customFormat="1">
      <c r="A722" s="22" t="s">
        <v>190</v>
      </c>
      <c r="B722" s="22" t="s">
        <v>60</v>
      </c>
      <c r="C722" s="22"/>
      <c r="D722" s="23">
        <v>10</v>
      </c>
      <c r="E722" s="24" t="s">
        <v>1288</v>
      </c>
      <c r="F722" s="43"/>
      <c r="G722" s="33">
        <f t="shared" si="10"/>
        <v>0</v>
      </c>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c r="CR722" s="31"/>
      <c r="CS722" s="31"/>
      <c r="CT722" s="31"/>
      <c r="CU722" s="31"/>
      <c r="CV722" s="31"/>
      <c r="CW722" s="31"/>
      <c r="CX722" s="31"/>
      <c r="CY722" s="31"/>
      <c r="CZ722" s="31"/>
      <c r="DA722" s="31"/>
      <c r="DB722" s="31"/>
      <c r="DC722" s="31"/>
      <c r="DD722" s="31"/>
      <c r="DE722" s="31"/>
      <c r="DF722" s="31"/>
      <c r="DG722" s="31"/>
      <c r="DH722" s="31"/>
      <c r="DI722" s="31"/>
      <c r="DJ722" s="31"/>
      <c r="DK722" s="31"/>
      <c r="DL722" s="31"/>
      <c r="DM722" s="31"/>
      <c r="DN722" s="31"/>
      <c r="DO722" s="31"/>
      <c r="DP722" s="31"/>
      <c r="DQ722" s="31"/>
      <c r="DR722" s="31"/>
      <c r="DS722" s="31"/>
      <c r="DT722" s="31"/>
      <c r="DU722" s="31"/>
      <c r="DV722" s="31"/>
      <c r="DW722" s="31"/>
      <c r="DX722" s="31"/>
      <c r="DY722" s="31"/>
      <c r="DZ722" s="31"/>
      <c r="EA722" s="31"/>
      <c r="EB722" s="31"/>
      <c r="EC722" s="31"/>
      <c r="ED722" s="31"/>
      <c r="EE722" s="31"/>
      <c r="EF722" s="31"/>
      <c r="EG722" s="31"/>
      <c r="EH722" s="31"/>
      <c r="EI722" s="31"/>
      <c r="EJ722" s="31"/>
      <c r="EK722" s="31"/>
      <c r="EL722" s="31"/>
      <c r="EM722" s="31"/>
      <c r="EN722" s="31"/>
      <c r="EO722" s="31"/>
      <c r="EP722" s="31"/>
      <c r="EQ722" s="31"/>
      <c r="ER722" s="31"/>
      <c r="ES722" s="31"/>
      <c r="ET722" s="31"/>
      <c r="EU722" s="31"/>
      <c r="EV722" s="31"/>
      <c r="EW722" s="31"/>
      <c r="EX722" s="31"/>
      <c r="EY722" s="31"/>
      <c r="EZ722" s="31"/>
      <c r="FA722" s="31"/>
      <c r="FB722" s="31"/>
      <c r="FC722" s="31"/>
      <c r="FD722" s="31"/>
      <c r="FE722" s="31"/>
      <c r="FF722" s="31"/>
      <c r="FG722" s="31"/>
      <c r="FH722" s="31"/>
      <c r="FI722" s="31"/>
      <c r="FJ722" s="31"/>
      <c r="FK722" s="31"/>
      <c r="FL722" s="31"/>
      <c r="FM722" s="31"/>
      <c r="FN722" s="31"/>
      <c r="FO722" s="31"/>
      <c r="FP722" s="31"/>
      <c r="FQ722" s="31"/>
      <c r="FR722" s="31"/>
      <c r="FS722" s="31"/>
      <c r="FT722" s="31"/>
      <c r="FU722" s="31"/>
      <c r="FV722" s="31"/>
      <c r="FW722" s="31"/>
      <c r="FX722" s="31"/>
      <c r="FY722" s="31"/>
      <c r="FZ722" s="31"/>
      <c r="GA722" s="31"/>
      <c r="GB722" s="31"/>
      <c r="GC722" s="31"/>
      <c r="GD722" s="31"/>
      <c r="GE722" s="31"/>
      <c r="GF722" s="31"/>
      <c r="GG722" s="31"/>
      <c r="GH722" s="31"/>
      <c r="GI722" s="31"/>
      <c r="GJ722" s="31"/>
      <c r="GK722" s="31"/>
      <c r="GL722" s="31"/>
      <c r="GM722" s="31"/>
      <c r="GN722" s="31"/>
      <c r="GO722" s="31"/>
      <c r="GP722" s="31"/>
      <c r="GQ722" s="31"/>
      <c r="GR722" s="31"/>
      <c r="GS722" s="31"/>
      <c r="GT722" s="31"/>
      <c r="GU722" s="31"/>
      <c r="GV722" s="31"/>
      <c r="GW722" s="31"/>
      <c r="GX722" s="31"/>
      <c r="GY722" s="31"/>
      <c r="GZ722" s="31"/>
      <c r="HA722" s="31"/>
      <c r="HB722" s="31"/>
      <c r="HC722" s="31"/>
      <c r="HD722" s="31"/>
      <c r="HE722" s="31"/>
      <c r="HF722" s="31"/>
      <c r="HG722" s="31"/>
      <c r="HH722" s="31"/>
      <c r="HI722" s="31"/>
      <c r="HJ722" s="31"/>
      <c r="HK722" s="31"/>
      <c r="HL722" s="31"/>
      <c r="HM722" s="31"/>
    </row>
    <row r="723" spans="1:221" s="30" customFormat="1">
      <c r="A723" s="22" t="s">
        <v>190</v>
      </c>
      <c r="B723" s="22" t="s">
        <v>309</v>
      </c>
      <c r="C723" s="22"/>
      <c r="D723" s="23">
        <v>8</v>
      </c>
      <c r="E723" s="24" t="s">
        <v>1288</v>
      </c>
      <c r="F723" s="43"/>
      <c r="G723" s="33">
        <f t="shared" si="10"/>
        <v>0</v>
      </c>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c r="CU723" s="31"/>
      <c r="CV723" s="31"/>
      <c r="CW723" s="31"/>
      <c r="CX723" s="31"/>
      <c r="CY723" s="31"/>
      <c r="CZ723" s="31"/>
      <c r="DA723" s="31"/>
      <c r="DB723" s="31"/>
      <c r="DC723" s="31"/>
      <c r="DD723" s="31"/>
      <c r="DE723" s="31"/>
      <c r="DF723" s="31"/>
      <c r="DG723" s="31"/>
      <c r="DH723" s="31"/>
      <c r="DI723" s="31"/>
      <c r="DJ723" s="31"/>
      <c r="DK723" s="31"/>
      <c r="DL723" s="31"/>
      <c r="DM723" s="31"/>
      <c r="DN723" s="31"/>
      <c r="DO723" s="31"/>
      <c r="DP723" s="31"/>
      <c r="DQ723" s="31"/>
      <c r="DR723" s="31"/>
      <c r="DS723" s="31"/>
      <c r="DT723" s="31"/>
      <c r="DU723" s="31"/>
      <c r="DV723" s="31"/>
      <c r="DW723" s="31"/>
      <c r="DX723" s="31"/>
      <c r="DY723" s="31"/>
      <c r="DZ723" s="31"/>
      <c r="EA723" s="31"/>
      <c r="EB723" s="31"/>
      <c r="EC723" s="31"/>
      <c r="ED723" s="31"/>
      <c r="EE723" s="31"/>
      <c r="EF723" s="31"/>
      <c r="EG723" s="31"/>
      <c r="EH723" s="31"/>
      <c r="EI723" s="31"/>
      <c r="EJ723" s="31"/>
      <c r="EK723" s="31"/>
      <c r="EL723" s="31"/>
      <c r="EM723" s="31"/>
      <c r="EN723" s="31"/>
      <c r="EO723" s="31"/>
      <c r="EP723" s="31"/>
      <c r="EQ723" s="31"/>
      <c r="ER723" s="31"/>
      <c r="ES723" s="31"/>
      <c r="ET723" s="31"/>
      <c r="EU723" s="31"/>
      <c r="EV723" s="31"/>
      <c r="EW723" s="31"/>
      <c r="EX723" s="31"/>
      <c r="EY723" s="31"/>
      <c r="EZ723" s="31"/>
      <c r="FA723" s="31"/>
      <c r="FB723" s="31"/>
      <c r="FC723" s="31"/>
      <c r="FD723" s="31"/>
      <c r="FE723" s="31"/>
      <c r="FF723" s="31"/>
      <c r="FG723" s="31"/>
      <c r="FH723" s="31"/>
      <c r="FI723" s="31"/>
      <c r="FJ723" s="31"/>
      <c r="FK723" s="31"/>
      <c r="FL723" s="31"/>
      <c r="FM723" s="31"/>
      <c r="FN723" s="31"/>
      <c r="FO723" s="31"/>
      <c r="FP723" s="31"/>
      <c r="FQ723" s="31"/>
      <c r="FR723" s="31"/>
      <c r="FS723" s="31"/>
      <c r="FT723" s="31"/>
      <c r="FU723" s="31"/>
      <c r="FV723" s="31"/>
      <c r="FW723" s="31"/>
      <c r="FX723" s="31"/>
      <c r="FY723" s="31"/>
      <c r="FZ723" s="31"/>
      <c r="GA723" s="31"/>
      <c r="GB723" s="31"/>
      <c r="GC723" s="31"/>
      <c r="GD723" s="31"/>
      <c r="GE723" s="31"/>
      <c r="GF723" s="31"/>
      <c r="GG723" s="31"/>
      <c r="GH723" s="31"/>
      <c r="GI723" s="31"/>
      <c r="GJ723" s="31"/>
      <c r="GK723" s="31"/>
      <c r="GL723" s="31"/>
      <c r="GM723" s="31"/>
      <c r="GN723" s="31"/>
      <c r="GO723" s="31"/>
      <c r="GP723" s="31"/>
      <c r="GQ723" s="31"/>
      <c r="GR723" s="31"/>
      <c r="GS723" s="31"/>
      <c r="GT723" s="31"/>
      <c r="GU723" s="31"/>
      <c r="GV723" s="31"/>
      <c r="GW723" s="31"/>
      <c r="GX723" s="31"/>
      <c r="GY723" s="31"/>
      <c r="GZ723" s="31"/>
      <c r="HA723" s="31"/>
      <c r="HB723" s="31"/>
      <c r="HC723" s="31"/>
      <c r="HD723" s="31"/>
      <c r="HE723" s="31"/>
      <c r="HF723" s="31"/>
      <c r="HG723" s="31"/>
      <c r="HH723" s="31"/>
      <c r="HI723" s="31"/>
      <c r="HJ723" s="31"/>
      <c r="HK723" s="31"/>
      <c r="HL723" s="31"/>
      <c r="HM723" s="31"/>
    </row>
    <row r="724" spans="1:221" s="30" customFormat="1">
      <c r="A724" s="22" t="s">
        <v>190</v>
      </c>
      <c r="B724" s="22" t="s">
        <v>2043</v>
      </c>
      <c r="C724" s="22"/>
      <c r="D724" s="23">
        <v>15</v>
      </c>
      <c r="E724" s="24" t="s">
        <v>1287</v>
      </c>
      <c r="F724" s="43"/>
      <c r="G724" s="33">
        <f t="shared" si="10"/>
        <v>0</v>
      </c>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c r="CU724" s="31"/>
      <c r="CV724" s="31"/>
      <c r="CW724" s="31"/>
      <c r="CX724" s="31"/>
      <c r="CY724" s="31"/>
      <c r="CZ724" s="31"/>
      <c r="DA724" s="31"/>
      <c r="DB724" s="31"/>
      <c r="DC724" s="31"/>
      <c r="DD724" s="31"/>
      <c r="DE724" s="31"/>
      <c r="DF724" s="31"/>
      <c r="DG724" s="31"/>
      <c r="DH724" s="31"/>
      <c r="DI724" s="31"/>
      <c r="DJ724" s="31"/>
      <c r="DK724" s="31"/>
      <c r="DL724" s="31"/>
      <c r="DM724" s="31"/>
      <c r="DN724" s="31"/>
      <c r="DO724" s="31"/>
      <c r="DP724" s="31"/>
      <c r="DQ724" s="31"/>
      <c r="DR724" s="31"/>
      <c r="DS724" s="31"/>
      <c r="DT724" s="31"/>
      <c r="DU724" s="31"/>
      <c r="DV724" s="31"/>
      <c r="DW724" s="31"/>
      <c r="DX724" s="31"/>
      <c r="DY724" s="31"/>
      <c r="DZ724" s="31"/>
      <c r="EA724" s="31"/>
      <c r="EB724" s="31"/>
      <c r="EC724" s="31"/>
      <c r="ED724" s="31"/>
      <c r="EE724" s="31"/>
      <c r="EF724" s="31"/>
      <c r="EG724" s="31"/>
      <c r="EH724" s="31"/>
      <c r="EI724" s="31"/>
      <c r="EJ724" s="31"/>
      <c r="EK724" s="31"/>
      <c r="EL724" s="31"/>
      <c r="EM724" s="31"/>
      <c r="EN724" s="31"/>
      <c r="EO724" s="31"/>
      <c r="EP724" s="31"/>
      <c r="EQ724" s="31"/>
      <c r="ER724" s="31"/>
      <c r="ES724" s="31"/>
      <c r="ET724" s="31"/>
      <c r="EU724" s="31"/>
      <c r="EV724" s="31"/>
      <c r="EW724" s="31"/>
      <c r="EX724" s="31"/>
      <c r="EY724" s="31"/>
      <c r="EZ724" s="31"/>
      <c r="FA724" s="31"/>
      <c r="FB724" s="31"/>
      <c r="FC724" s="31"/>
      <c r="FD724" s="31"/>
      <c r="FE724" s="31"/>
      <c r="FF724" s="31"/>
      <c r="FG724" s="31"/>
      <c r="FH724" s="31"/>
      <c r="FI724" s="31"/>
      <c r="FJ724" s="31"/>
      <c r="FK724" s="31"/>
      <c r="FL724" s="31"/>
      <c r="FM724" s="31"/>
      <c r="FN724" s="31"/>
      <c r="FO724" s="31"/>
      <c r="FP724" s="31"/>
      <c r="FQ724" s="31"/>
      <c r="FR724" s="31"/>
      <c r="FS724" s="31"/>
      <c r="FT724" s="31"/>
      <c r="FU724" s="31"/>
      <c r="FV724" s="31"/>
      <c r="FW724" s="31"/>
      <c r="FX724" s="31"/>
      <c r="FY724" s="31"/>
      <c r="FZ724" s="31"/>
      <c r="GA724" s="31"/>
      <c r="GB724" s="31"/>
      <c r="GC724" s="31"/>
      <c r="GD724" s="31"/>
      <c r="GE724" s="31"/>
      <c r="GF724" s="31"/>
      <c r="GG724" s="31"/>
      <c r="GH724" s="31"/>
      <c r="GI724" s="31"/>
      <c r="GJ724" s="31"/>
      <c r="GK724" s="31"/>
      <c r="GL724" s="31"/>
      <c r="GM724" s="31"/>
      <c r="GN724" s="31"/>
      <c r="GO724" s="31"/>
      <c r="GP724" s="31"/>
      <c r="GQ724" s="31"/>
      <c r="GR724" s="31"/>
      <c r="GS724" s="31"/>
      <c r="GT724" s="31"/>
      <c r="GU724" s="31"/>
      <c r="GV724" s="31"/>
      <c r="GW724" s="31"/>
      <c r="GX724" s="31"/>
      <c r="GY724" s="31"/>
      <c r="GZ724" s="31"/>
      <c r="HA724" s="31"/>
      <c r="HB724" s="31"/>
      <c r="HC724" s="31"/>
      <c r="HD724" s="31"/>
      <c r="HE724" s="31"/>
      <c r="HF724" s="31"/>
      <c r="HG724" s="31"/>
      <c r="HH724" s="31"/>
      <c r="HI724" s="31"/>
      <c r="HJ724" s="31"/>
      <c r="HK724" s="31"/>
      <c r="HL724" s="31"/>
      <c r="HM724" s="31"/>
    </row>
    <row r="725" spans="1:221" s="30" customFormat="1">
      <c r="A725" s="22" t="s">
        <v>190</v>
      </c>
      <c r="B725" s="22" t="s">
        <v>1010</v>
      </c>
      <c r="C725" s="22"/>
      <c r="D725" s="23">
        <v>15</v>
      </c>
      <c r="E725" s="24" t="s">
        <v>1288</v>
      </c>
      <c r="F725" s="43"/>
      <c r="G725" s="33">
        <f t="shared" si="10"/>
        <v>0</v>
      </c>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c r="CU725" s="31"/>
      <c r="CV725" s="31"/>
      <c r="CW725" s="31"/>
      <c r="CX725" s="31"/>
      <c r="CY725" s="31"/>
      <c r="CZ725" s="31"/>
      <c r="DA725" s="31"/>
      <c r="DB725" s="31"/>
      <c r="DC725" s="31"/>
      <c r="DD725" s="31"/>
      <c r="DE725" s="31"/>
      <c r="DF725" s="31"/>
      <c r="DG725" s="31"/>
      <c r="DH725" s="31"/>
      <c r="DI725" s="31"/>
      <c r="DJ725" s="31"/>
      <c r="DK725" s="31"/>
      <c r="DL725" s="31"/>
      <c r="DM725" s="31"/>
      <c r="DN725" s="31"/>
      <c r="DO725" s="31"/>
      <c r="DP725" s="31"/>
      <c r="DQ725" s="31"/>
      <c r="DR725" s="31"/>
      <c r="DS725" s="31"/>
      <c r="DT725" s="31"/>
      <c r="DU725" s="31"/>
      <c r="DV725" s="31"/>
      <c r="DW725" s="31"/>
      <c r="DX725" s="31"/>
      <c r="DY725" s="31"/>
      <c r="DZ725" s="31"/>
      <c r="EA725" s="31"/>
      <c r="EB725" s="31"/>
      <c r="EC725" s="31"/>
      <c r="ED725" s="31"/>
      <c r="EE725" s="31"/>
      <c r="EF725" s="31"/>
      <c r="EG725" s="31"/>
      <c r="EH725" s="31"/>
      <c r="EI725" s="31"/>
      <c r="EJ725" s="31"/>
      <c r="EK725" s="31"/>
      <c r="EL725" s="31"/>
      <c r="EM725" s="31"/>
      <c r="EN725" s="31"/>
      <c r="EO725" s="31"/>
      <c r="EP725" s="31"/>
      <c r="EQ725" s="31"/>
      <c r="ER725" s="31"/>
      <c r="ES725" s="31"/>
      <c r="ET725" s="31"/>
      <c r="EU725" s="31"/>
      <c r="EV725" s="31"/>
      <c r="EW725" s="31"/>
      <c r="EX725" s="31"/>
      <c r="EY725" s="31"/>
      <c r="EZ725" s="31"/>
      <c r="FA725" s="31"/>
      <c r="FB725" s="31"/>
      <c r="FC725" s="31"/>
      <c r="FD725" s="31"/>
      <c r="FE725" s="31"/>
      <c r="FF725" s="31"/>
      <c r="FG725" s="31"/>
      <c r="FH725" s="31"/>
      <c r="FI725" s="31"/>
      <c r="FJ725" s="31"/>
      <c r="FK725" s="31"/>
      <c r="FL725" s="31"/>
      <c r="FM725" s="31"/>
      <c r="FN725" s="31"/>
      <c r="FO725" s="31"/>
      <c r="FP725" s="31"/>
      <c r="FQ725" s="31"/>
      <c r="FR725" s="31"/>
      <c r="FS725" s="31"/>
      <c r="FT725" s="31"/>
      <c r="FU725" s="31"/>
      <c r="FV725" s="31"/>
      <c r="FW725" s="31"/>
      <c r="FX725" s="31"/>
      <c r="FY725" s="31"/>
      <c r="FZ725" s="31"/>
      <c r="GA725" s="31"/>
      <c r="GB725" s="31"/>
      <c r="GC725" s="31"/>
      <c r="GD725" s="31"/>
      <c r="GE725" s="31"/>
      <c r="GF725" s="31"/>
      <c r="GG725" s="31"/>
      <c r="GH725" s="31"/>
      <c r="GI725" s="31"/>
      <c r="GJ725" s="31"/>
      <c r="GK725" s="31"/>
      <c r="GL725" s="31"/>
      <c r="GM725" s="31"/>
      <c r="GN725" s="31"/>
      <c r="GO725" s="31"/>
      <c r="GP725" s="31"/>
      <c r="GQ725" s="31"/>
      <c r="GR725" s="31"/>
      <c r="GS725" s="31"/>
      <c r="GT725" s="31"/>
      <c r="GU725" s="31"/>
      <c r="GV725" s="31"/>
      <c r="GW725" s="31"/>
      <c r="GX725" s="31"/>
      <c r="GY725" s="31"/>
      <c r="GZ725" s="31"/>
      <c r="HA725" s="31"/>
      <c r="HB725" s="31"/>
      <c r="HC725" s="31"/>
      <c r="HD725" s="31"/>
      <c r="HE725" s="31"/>
      <c r="HF725" s="31"/>
      <c r="HG725" s="31"/>
      <c r="HH725" s="31"/>
      <c r="HI725" s="31"/>
      <c r="HJ725" s="31"/>
      <c r="HK725" s="31"/>
      <c r="HL725" s="31"/>
      <c r="HM725" s="31"/>
    </row>
    <row r="726" spans="1:221" s="30" customFormat="1">
      <c r="A726" s="22" t="s">
        <v>190</v>
      </c>
      <c r="B726" s="22" t="s">
        <v>310</v>
      </c>
      <c r="C726" s="22"/>
      <c r="D726" s="23">
        <v>12</v>
      </c>
      <c r="E726" s="24" t="s">
        <v>1287</v>
      </c>
      <c r="F726" s="43"/>
      <c r="G726" s="33">
        <f t="shared" si="10"/>
        <v>0</v>
      </c>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1"/>
      <c r="EU726" s="31"/>
      <c r="EV726" s="31"/>
      <c r="EW726" s="31"/>
      <c r="EX726" s="31"/>
      <c r="EY726" s="31"/>
      <c r="EZ726" s="31"/>
      <c r="FA726" s="31"/>
      <c r="FB726" s="31"/>
      <c r="FC726" s="31"/>
      <c r="FD726" s="31"/>
      <c r="FE726" s="31"/>
      <c r="FF726" s="31"/>
      <c r="FG726" s="31"/>
      <c r="FH726" s="31"/>
      <c r="FI726" s="31"/>
      <c r="FJ726" s="31"/>
      <c r="FK726" s="31"/>
      <c r="FL726" s="31"/>
      <c r="FM726" s="31"/>
      <c r="FN726" s="31"/>
      <c r="FO726" s="31"/>
      <c r="FP726" s="31"/>
      <c r="FQ726" s="31"/>
      <c r="FR726" s="31"/>
      <c r="FS726" s="31"/>
      <c r="FT726" s="31"/>
      <c r="FU726" s="31"/>
      <c r="FV726" s="31"/>
      <c r="FW726" s="31"/>
      <c r="FX726" s="31"/>
      <c r="FY726" s="31"/>
      <c r="FZ726" s="31"/>
      <c r="GA726" s="31"/>
      <c r="GB726" s="31"/>
      <c r="GC726" s="31"/>
      <c r="GD726" s="31"/>
      <c r="GE726" s="31"/>
      <c r="GF726" s="31"/>
      <c r="GG726" s="31"/>
      <c r="GH726" s="31"/>
      <c r="GI726" s="31"/>
      <c r="GJ726" s="31"/>
      <c r="GK726" s="31"/>
      <c r="GL726" s="31"/>
      <c r="GM726" s="31"/>
      <c r="GN726" s="31"/>
      <c r="GO726" s="31"/>
      <c r="GP726" s="31"/>
      <c r="GQ726" s="31"/>
      <c r="GR726" s="31"/>
      <c r="GS726" s="31"/>
      <c r="GT726" s="31"/>
      <c r="GU726" s="31"/>
      <c r="GV726" s="31"/>
      <c r="GW726" s="31"/>
      <c r="GX726" s="31"/>
      <c r="GY726" s="31"/>
      <c r="GZ726" s="31"/>
      <c r="HA726" s="31"/>
      <c r="HB726" s="31"/>
      <c r="HC726" s="31"/>
      <c r="HD726" s="31"/>
      <c r="HE726" s="31"/>
      <c r="HF726" s="31"/>
      <c r="HG726" s="31"/>
      <c r="HH726" s="31"/>
      <c r="HI726" s="31"/>
      <c r="HJ726" s="31"/>
      <c r="HK726" s="31"/>
      <c r="HL726" s="31"/>
      <c r="HM726" s="31"/>
    </row>
    <row r="727" spans="1:221" s="30" customFormat="1">
      <c r="A727" s="22" t="s">
        <v>190</v>
      </c>
      <c r="B727" s="22" t="s">
        <v>311</v>
      </c>
      <c r="C727" s="22"/>
      <c r="D727" s="23">
        <v>10</v>
      </c>
      <c r="E727" s="24" t="s">
        <v>1288</v>
      </c>
      <c r="F727" s="43"/>
      <c r="G727" s="33">
        <f t="shared" si="10"/>
        <v>0</v>
      </c>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c r="CU727" s="31"/>
      <c r="CV727" s="31"/>
      <c r="CW727" s="31"/>
      <c r="CX727" s="31"/>
      <c r="CY727" s="31"/>
      <c r="CZ727" s="31"/>
      <c r="DA727" s="31"/>
      <c r="DB727" s="31"/>
      <c r="DC727" s="31"/>
      <c r="DD727" s="31"/>
      <c r="DE727" s="31"/>
      <c r="DF727" s="31"/>
      <c r="DG727" s="31"/>
      <c r="DH727" s="31"/>
      <c r="DI727" s="31"/>
      <c r="DJ727" s="31"/>
      <c r="DK727" s="31"/>
      <c r="DL727" s="31"/>
      <c r="DM727" s="31"/>
      <c r="DN727" s="31"/>
      <c r="DO727" s="31"/>
      <c r="DP727" s="31"/>
      <c r="DQ727" s="31"/>
      <c r="DR727" s="31"/>
      <c r="DS727" s="31"/>
      <c r="DT727" s="31"/>
      <c r="DU727" s="31"/>
      <c r="DV727" s="31"/>
      <c r="DW727" s="31"/>
      <c r="DX727" s="31"/>
      <c r="DY727" s="31"/>
      <c r="DZ727" s="31"/>
      <c r="EA727" s="31"/>
      <c r="EB727" s="31"/>
      <c r="EC727" s="31"/>
      <c r="ED727" s="31"/>
      <c r="EE727" s="31"/>
      <c r="EF727" s="31"/>
      <c r="EG727" s="31"/>
      <c r="EH727" s="31"/>
      <c r="EI727" s="31"/>
      <c r="EJ727" s="31"/>
      <c r="EK727" s="31"/>
      <c r="EL727" s="31"/>
      <c r="EM727" s="31"/>
      <c r="EN727" s="31"/>
      <c r="EO727" s="31"/>
      <c r="EP727" s="31"/>
      <c r="EQ727" s="31"/>
      <c r="ER727" s="31"/>
      <c r="ES727" s="31"/>
      <c r="ET727" s="31"/>
      <c r="EU727" s="31"/>
      <c r="EV727" s="31"/>
      <c r="EW727" s="31"/>
      <c r="EX727" s="31"/>
      <c r="EY727" s="31"/>
      <c r="EZ727" s="31"/>
      <c r="FA727" s="31"/>
      <c r="FB727" s="31"/>
      <c r="FC727" s="31"/>
      <c r="FD727" s="31"/>
      <c r="FE727" s="31"/>
      <c r="FF727" s="31"/>
      <c r="FG727" s="31"/>
      <c r="FH727" s="31"/>
      <c r="FI727" s="31"/>
      <c r="FJ727" s="31"/>
      <c r="FK727" s="31"/>
      <c r="FL727" s="31"/>
      <c r="FM727" s="31"/>
      <c r="FN727" s="31"/>
      <c r="FO727" s="31"/>
      <c r="FP727" s="31"/>
      <c r="FQ727" s="31"/>
      <c r="FR727" s="31"/>
      <c r="FS727" s="31"/>
      <c r="FT727" s="31"/>
      <c r="FU727" s="31"/>
      <c r="FV727" s="31"/>
      <c r="FW727" s="31"/>
      <c r="FX727" s="31"/>
      <c r="FY727" s="31"/>
      <c r="FZ727" s="31"/>
      <c r="GA727" s="31"/>
      <c r="GB727" s="31"/>
      <c r="GC727" s="31"/>
      <c r="GD727" s="31"/>
      <c r="GE727" s="31"/>
      <c r="GF727" s="31"/>
      <c r="GG727" s="31"/>
      <c r="GH727" s="31"/>
      <c r="GI727" s="31"/>
      <c r="GJ727" s="31"/>
      <c r="GK727" s="31"/>
      <c r="GL727" s="31"/>
      <c r="GM727" s="31"/>
      <c r="GN727" s="31"/>
      <c r="GO727" s="31"/>
      <c r="GP727" s="31"/>
      <c r="GQ727" s="31"/>
      <c r="GR727" s="31"/>
      <c r="GS727" s="31"/>
      <c r="GT727" s="31"/>
      <c r="GU727" s="31"/>
      <c r="GV727" s="31"/>
      <c r="GW727" s="31"/>
      <c r="GX727" s="31"/>
      <c r="GY727" s="31"/>
      <c r="GZ727" s="31"/>
      <c r="HA727" s="31"/>
      <c r="HB727" s="31"/>
      <c r="HC727" s="31"/>
      <c r="HD727" s="31"/>
      <c r="HE727" s="31"/>
      <c r="HF727" s="31"/>
      <c r="HG727" s="31"/>
      <c r="HH727" s="31"/>
      <c r="HI727" s="31"/>
      <c r="HJ727" s="31"/>
      <c r="HK727" s="31"/>
      <c r="HL727" s="31"/>
      <c r="HM727" s="31"/>
    </row>
    <row r="728" spans="1:221" s="30" customFormat="1">
      <c r="A728" s="22" t="s">
        <v>190</v>
      </c>
      <c r="B728" s="22" t="s">
        <v>312</v>
      </c>
      <c r="C728" s="22"/>
      <c r="D728" s="23">
        <v>10</v>
      </c>
      <c r="E728" s="24" t="s">
        <v>1288</v>
      </c>
      <c r="F728" s="43"/>
      <c r="G728" s="33">
        <f t="shared" si="10"/>
        <v>0</v>
      </c>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c r="CU728" s="31"/>
      <c r="CV728" s="31"/>
      <c r="CW728" s="31"/>
      <c r="CX728" s="31"/>
      <c r="CY728" s="31"/>
      <c r="CZ728" s="31"/>
      <c r="DA728" s="31"/>
      <c r="DB728" s="31"/>
      <c r="DC728" s="31"/>
      <c r="DD728" s="31"/>
      <c r="DE728" s="31"/>
      <c r="DF728" s="31"/>
      <c r="DG728" s="31"/>
      <c r="DH728" s="31"/>
      <c r="DI728" s="31"/>
      <c r="DJ728" s="31"/>
      <c r="DK728" s="31"/>
      <c r="DL728" s="31"/>
      <c r="DM728" s="31"/>
      <c r="DN728" s="31"/>
      <c r="DO728" s="31"/>
      <c r="DP728" s="31"/>
      <c r="DQ728" s="31"/>
      <c r="DR728" s="31"/>
      <c r="DS728" s="31"/>
      <c r="DT728" s="31"/>
      <c r="DU728" s="31"/>
      <c r="DV728" s="31"/>
      <c r="DW728" s="31"/>
      <c r="DX728" s="31"/>
      <c r="DY728" s="31"/>
      <c r="DZ728" s="31"/>
      <c r="EA728" s="31"/>
      <c r="EB728" s="31"/>
      <c r="EC728" s="31"/>
      <c r="ED728" s="31"/>
      <c r="EE728" s="31"/>
      <c r="EF728" s="31"/>
      <c r="EG728" s="31"/>
      <c r="EH728" s="31"/>
      <c r="EI728" s="31"/>
      <c r="EJ728" s="31"/>
      <c r="EK728" s="31"/>
      <c r="EL728" s="31"/>
      <c r="EM728" s="31"/>
      <c r="EN728" s="31"/>
      <c r="EO728" s="31"/>
      <c r="EP728" s="31"/>
      <c r="EQ728" s="31"/>
      <c r="ER728" s="31"/>
      <c r="ES728" s="31"/>
      <c r="ET728" s="31"/>
      <c r="EU728" s="31"/>
      <c r="EV728" s="31"/>
      <c r="EW728" s="31"/>
      <c r="EX728" s="31"/>
      <c r="EY728" s="31"/>
      <c r="EZ728" s="31"/>
      <c r="FA728" s="31"/>
      <c r="FB728" s="31"/>
      <c r="FC728" s="31"/>
      <c r="FD728" s="31"/>
      <c r="FE728" s="31"/>
      <c r="FF728" s="31"/>
      <c r="FG728" s="31"/>
      <c r="FH728" s="31"/>
      <c r="FI728" s="31"/>
      <c r="FJ728" s="31"/>
      <c r="FK728" s="31"/>
      <c r="FL728" s="31"/>
      <c r="FM728" s="31"/>
      <c r="FN728" s="31"/>
      <c r="FO728" s="31"/>
      <c r="FP728" s="31"/>
      <c r="FQ728" s="31"/>
      <c r="FR728" s="31"/>
      <c r="FS728" s="31"/>
      <c r="FT728" s="31"/>
      <c r="FU728" s="31"/>
      <c r="FV728" s="31"/>
      <c r="FW728" s="31"/>
      <c r="FX728" s="31"/>
      <c r="FY728" s="31"/>
      <c r="FZ728" s="31"/>
      <c r="GA728" s="31"/>
      <c r="GB728" s="31"/>
      <c r="GC728" s="31"/>
      <c r="GD728" s="31"/>
      <c r="GE728" s="31"/>
      <c r="GF728" s="31"/>
      <c r="GG728" s="31"/>
      <c r="GH728" s="31"/>
      <c r="GI728" s="31"/>
      <c r="GJ728" s="31"/>
      <c r="GK728" s="31"/>
      <c r="GL728" s="31"/>
      <c r="GM728" s="31"/>
      <c r="GN728" s="31"/>
      <c r="GO728" s="31"/>
      <c r="GP728" s="31"/>
      <c r="GQ728" s="31"/>
      <c r="GR728" s="31"/>
      <c r="GS728" s="31"/>
      <c r="GT728" s="31"/>
      <c r="GU728" s="31"/>
      <c r="GV728" s="31"/>
      <c r="GW728" s="31"/>
      <c r="GX728" s="31"/>
      <c r="GY728" s="31"/>
      <c r="GZ728" s="31"/>
      <c r="HA728" s="31"/>
      <c r="HB728" s="31"/>
      <c r="HC728" s="31"/>
      <c r="HD728" s="31"/>
      <c r="HE728" s="31"/>
      <c r="HF728" s="31"/>
      <c r="HG728" s="31"/>
      <c r="HH728" s="31"/>
      <c r="HI728" s="31"/>
      <c r="HJ728" s="31"/>
      <c r="HK728" s="31"/>
      <c r="HL728" s="31"/>
      <c r="HM728" s="31"/>
    </row>
    <row r="729" spans="1:221" s="30" customFormat="1">
      <c r="A729" s="22" t="s">
        <v>190</v>
      </c>
      <c r="B729" s="22" t="s">
        <v>313</v>
      </c>
      <c r="C729" s="22"/>
      <c r="D729" s="23">
        <v>10</v>
      </c>
      <c r="E729" s="24" t="s">
        <v>1288</v>
      </c>
      <c r="F729" s="43"/>
      <c r="G729" s="33">
        <f t="shared" si="10"/>
        <v>0</v>
      </c>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c r="CU729" s="31"/>
      <c r="CV729" s="31"/>
      <c r="CW729" s="31"/>
      <c r="CX729" s="31"/>
      <c r="CY729" s="31"/>
      <c r="CZ729" s="31"/>
      <c r="DA729" s="31"/>
      <c r="DB729" s="31"/>
      <c r="DC729" s="31"/>
      <c r="DD729" s="31"/>
      <c r="DE729" s="31"/>
      <c r="DF729" s="31"/>
      <c r="DG729" s="31"/>
      <c r="DH729" s="31"/>
      <c r="DI729" s="31"/>
      <c r="DJ729" s="31"/>
      <c r="DK729" s="31"/>
      <c r="DL729" s="31"/>
      <c r="DM729" s="31"/>
      <c r="DN729" s="31"/>
      <c r="DO729" s="31"/>
      <c r="DP729" s="31"/>
      <c r="DQ729" s="31"/>
      <c r="DR729" s="31"/>
      <c r="DS729" s="31"/>
      <c r="DT729" s="31"/>
      <c r="DU729" s="31"/>
      <c r="DV729" s="31"/>
      <c r="DW729" s="31"/>
      <c r="DX729" s="31"/>
      <c r="DY729" s="31"/>
      <c r="DZ729" s="31"/>
      <c r="EA729" s="31"/>
      <c r="EB729" s="31"/>
      <c r="EC729" s="31"/>
      <c r="ED729" s="31"/>
      <c r="EE729" s="31"/>
      <c r="EF729" s="31"/>
      <c r="EG729" s="31"/>
      <c r="EH729" s="31"/>
      <c r="EI729" s="31"/>
      <c r="EJ729" s="31"/>
      <c r="EK729" s="31"/>
      <c r="EL729" s="31"/>
      <c r="EM729" s="31"/>
      <c r="EN729" s="31"/>
      <c r="EO729" s="31"/>
      <c r="EP729" s="31"/>
      <c r="EQ729" s="31"/>
      <c r="ER729" s="31"/>
      <c r="ES729" s="31"/>
      <c r="ET729" s="31"/>
      <c r="EU729" s="31"/>
      <c r="EV729" s="31"/>
      <c r="EW729" s="31"/>
      <c r="EX729" s="31"/>
      <c r="EY729" s="31"/>
      <c r="EZ729" s="31"/>
      <c r="FA729" s="31"/>
      <c r="FB729" s="31"/>
      <c r="FC729" s="31"/>
      <c r="FD729" s="31"/>
      <c r="FE729" s="31"/>
      <c r="FF729" s="31"/>
      <c r="FG729" s="31"/>
      <c r="FH729" s="31"/>
      <c r="FI729" s="31"/>
      <c r="FJ729" s="31"/>
      <c r="FK729" s="31"/>
      <c r="FL729" s="31"/>
      <c r="FM729" s="31"/>
      <c r="FN729" s="31"/>
      <c r="FO729" s="31"/>
      <c r="FP729" s="31"/>
      <c r="FQ729" s="31"/>
      <c r="FR729" s="31"/>
      <c r="FS729" s="31"/>
      <c r="FT729" s="31"/>
      <c r="FU729" s="31"/>
      <c r="FV729" s="31"/>
      <c r="FW729" s="31"/>
      <c r="FX729" s="31"/>
      <c r="FY729" s="31"/>
      <c r="FZ729" s="31"/>
      <c r="GA729" s="31"/>
      <c r="GB729" s="31"/>
      <c r="GC729" s="31"/>
      <c r="GD729" s="31"/>
      <c r="GE729" s="31"/>
      <c r="GF729" s="31"/>
      <c r="GG729" s="31"/>
      <c r="GH729" s="31"/>
      <c r="GI729" s="31"/>
      <c r="GJ729" s="31"/>
      <c r="GK729" s="31"/>
      <c r="GL729" s="31"/>
      <c r="GM729" s="31"/>
      <c r="GN729" s="31"/>
      <c r="GO729" s="31"/>
      <c r="GP729" s="31"/>
      <c r="GQ729" s="31"/>
      <c r="GR729" s="31"/>
      <c r="GS729" s="31"/>
      <c r="GT729" s="31"/>
      <c r="GU729" s="31"/>
      <c r="GV729" s="31"/>
      <c r="GW729" s="31"/>
      <c r="GX729" s="31"/>
      <c r="GY729" s="31"/>
      <c r="GZ729" s="31"/>
      <c r="HA729" s="31"/>
      <c r="HB729" s="31"/>
      <c r="HC729" s="31"/>
      <c r="HD729" s="31"/>
      <c r="HE729" s="31"/>
      <c r="HF729" s="31"/>
      <c r="HG729" s="31"/>
      <c r="HH729" s="31"/>
      <c r="HI729" s="31"/>
      <c r="HJ729" s="31"/>
      <c r="HK729" s="31"/>
      <c r="HL729" s="31"/>
      <c r="HM729" s="31"/>
    </row>
    <row r="730" spans="1:221" s="30" customFormat="1">
      <c r="A730" s="22" t="s">
        <v>190</v>
      </c>
      <c r="B730" s="22" t="s">
        <v>314</v>
      </c>
      <c r="C730" s="22"/>
      <c r="D730" s="23">
        <v>14</v>
      </c>
      <c r="E730" s="24" t="s">
        <v>1288</v>
      </c>
      <c r="F730" s="43"/>
      <c r="G730" s="33">
        <f t="shared" si="10"/>
        <v>0</v>
      </c>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c r="CR730" s="31"/>
      <c r="CS730" s="31"/>
      <c r="CT730" s="31"/>
      <c r="CU730" s="31"/>
      <c r="CV730" s="31"/>
      <c r="CW730" s="31"/>
      <c r="CX730" s="31"/>
      <c r="CY730" s="31"/>
      <c r="CZ730" s="31"/>
      <c r="DA730" s="31"/>
      <c r="DB730" s="31"/>
      <c r="DC730" s="31"/>
      <c r="DD730" s="31"/>
      <c r="DE730" s="31"/>
      <c r="DF730" s="31"/>
      <c r="DG730" s="31"/>
      <c r="DH730" s="31"/>
      <c r="DI730" s="31"/>
      <c r="DJ730" s="31"/>
      <c r="DK730" s="31"/>
      <c r="DL730" s="31"/>
      <c r="DM730" s="31"/>
      <c r="DN730" s="31"/>
      <c r="DO730" s="31"/>
      <c r="DP730" s="31"/>
      <c r="DQ730" s="31"/>
      <c r="DR730" s="31"/>
      <c r="DS730" s="31"/>
      <c r="DT730" s="31"/>
      <c r="DU730" s="31"/>
      <c r="DV730" s="31"/>
      <c r="DW730" s="31"/>
      <c r="DX730" s="31"/>
      <c r="DY730" s="31"/>
      <c r="DZ730" s="31"/>
      <c r="EA730" s="31"/>
      <c r="EB730" s="31"/>
      <c r="EC730" s="31"/>
      <c r="ED730" s="31"/>
      <c r="EE730" s="31"/>
      <c r="EF730" s="31"/>
      <c r="EG730" s="31"/>
      <c r="EH730" s="31"/>
      <c r="EI730" s="31"/>
      <c r="EJ730" s="31"/>
      <c r="EK730" s="31"/>
      <c r="EL730" s="31"/>
      <c r="EM730" s="31"/>
      <c r="EN730" s="31"/>
      <c r="EO730" s="31"/>
      <c r="EP730" s="31"/>
      <c r="EQ730" s="31"/>
      <c r="ER730" s="31"/>
      <c r="ES730" s="31"/>
      <c r="ET730" s="31"/>
      <c r="EU730" s="31"/>
      <c r="EV730" s="31"/>
      <c r="EW730" s="31"/>
      <c r="EX730" s="31"/>
      <c r="EY730" s="31"/>
      <c r="EZ730" s="31"/>
      <c r="FA730" s="31"/>
      <c r="FB730" s="31"/>
      <c r="FC730" s="31"/>
      <c r="FD730" s="31"/>
      <c r="FE730" s="31"/>
      <c r="FF730" s="31"/>
      <c r="FG730" s="31"/>
      <c r="FH730" s="31"/>
      <c r="FI730" s="31"/>
      <c r="FJ730" s="31"/>
      <c r="FK730" s="31"/>
      <c r="FL730" s="31"/>
      <c r="FM730" s="31"/>
      <c r="FN730" s="31"/>
      <c r="FO730" s="31"/>
      <c r="FP730" s="31"/>
      <c r="FQ730" s="31"/>
      <c r="FR730" s="31"/>
      <c r="FS730" s="31"/>
      <c r="FT730" s="31"/>
      <c r="FU730" s="31"/>
      <c r="FV730" s="31"/>
      <c r="FW730" s="31"/>
      <c r="FX730" s="31"/>
      <c r="FY730" s="31"/>
      <c r="FZ730" s="31"/>
      <c r="GA730" s="31"/>
      <c r="GB730" s="31"/>
      <c r="GC730" s="31"/>
      <c r="GD730" s="31"/>
      <c r="GE730" s="31"/>
      <c r="GF730" s="31"/>
      <c r="GG730" s="31"/>
      <c r="GH730" s="31"/>
      <c r="GI730" s="31"/>
      <c r="GJ730" s="31"/>
      <c r="GK730" s="31"/>
      <c r="GL730" s="31"/>
      <c r="GM730" s="31"/>
      <c r="GN730" s="31"/>
      <c r="GO730" s="31"/>
      <c r="GP730" s="31"/>
      <c r="GQ730" s="31"/>
      <c r="GR730" s="31"/>
      <c r="GS730" s="31"/>
      <c r="GT730" s="31"/>
      <c r="GU730" s="31"/>
      <c r="GV730" s="31"/>
      <c r="GW730" s="31"/>
      <c r="GX730" s="31"/>
      <c r="GY730" s="31"/>
      <c r="GZ730" s="31"/>
      <c r="HA730" s="31"/>
      <c r="HB730" s="31"/>
      <c r="HC730" s="31"/>
      <c r="HD730" s="31"/>
      <c r="HE730" s="31"/>
      <c r="HF730" s="31"/>
      <c r="HG730" s="31"/>
      <c r="HH730" s="31"/>
      <c r="HI730" s="31"/>
      <c r="HJ730" s="31"/>
      <c r="HK730" s="31"/>
      <c r="HL730" s="31"/>
      <c r="HM730" s="31"/>
    </row>
    <row r="731" spans="1:221" s="30" customFormat="1">
      <c r="A731" s="22" t="s">
        <v>190</v>
      </c>
      <c r="B731" s="22" t="s">
        <v>315</v>
      </c>
      <c r="C731" s="22"/>
      <c r="D731" s="23">
        <v>25</v>
      </c>
      <c r="E731" s="24" t="s">
        <v>1288</v>
      </c>
      <c r="F731" s="43"/>
      <c r="G731" s="33">
        <f t="shared" si="10"/>
        <v>0</v>
      </c>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c r="CU731" s="31"/>
      <c r="CV731" s="31"/>
      <c r="CW731" s="31"/>
      <c r="CX731" s="31"/>
      <c r="CY731" s="31"/>
      <c r="CZ731" s="31"/>
      <c r="DA731" s="31"/>
      <c r="DB731" s="31"/>
      <c r="DC731" s="31"/>
      <c r="DD731" s="31"/>
      <c r="DE731" s="31"/>
      <c r="DF731" s="31"/>
      <c r="DG731" s="31"/>
      <c r="DH731" s="31"/>
      <c r="DI731" s="31"/>
      <c r="DJ731" s="31"/>
      <c r="DK731" s="31"/>
      <c r="DL731" s="31"/>
      <c r="DM731" s="31"/>
      <c r="DN731" s="31"/>
      <c r="DO731" s="31"/>
      <c r="DP731" s="31"/>
      <c r="DQ731" s="31"/>
      <c r="DR731" s="31"/>
      <c r="DS731" s="31"/>
      <c r="DT731" s="31"/>
      <c r="DU731" s="31"/>
      <c r="DV731" s="31"/>
      <c r="DW731" s="31"/>
      <c r="DX731" s="31"/>
      <c r="DY731" s="31"/>
      <c r="DZ731" s="31"/>
      <c r="EA731" s="31"/>
      <c r="EB731" s="31"/>
      <c r="EC731" s="31"/>
      <c r="ED731" s="31"/>
      <c r="EE731" s="31"/>
      <c r="EF731" s="31"/>
      <c r="EG731" s="31"/>
      <c r="EH731" s="31"/>
      <c r="EI731" s="31"/>
      <c r="EJ731" s="31"/>
      <c r="EK731" s="31"/>
      <c r="EL731" s="31"/>
      <c r="EM731" s="31"/>
      <c r="EN731" s="31"/>
      <c r="EO731" s="31"/>
      <c r="EP731" s="31"/>
      <c r="EQ731" s="31"/>
      <c r="ER731" s="31"/>
      <c r="ES731" s="31"/>
      <c r="ET731" s="31"/>
      <c r="EU731" s="31"/>
      <c r="EV731" s="31"/>
      <c r="EW731" s="31"/>
      <c r="EX731" s="31"/>
      <c r="EY731" s="31"/>
      <c r="EZ731" s="31"/>
      <c r="FA731" s="31"/>
      <c r="FB731" s="31"/>
      <c r="FC731" s="31"/>
      <c r="FD731" s="31"/>
      <c r="FE731" s="31"/>
      <c r="FF731" s="31"/>
      <c r="FG731" s="31"/>
      <c r="FH731" s="31"/>
      <c r="FI731" s="31"/>
      <c r="FJ731" s="31"/>
      <c r="FK731" s="31"/>
      <c r="FL731" s="31"/>
      <c r="FM731" s="31"/>
      <c r="FN731" s="31"/>
      <c r="FO731" s="31"/>
      <c r="FP731" s="31"/>
      <c r="FQ731" s="31"/>
      <c r="FR731" s="31"/>
      <c r="FS731" s="31"/>
      <c r="FT731" s="31"/>
      <c r="FU731" s="31"/>
      <c r="FV731" s="31"/>
      <c r="FW731" s="31"/>
      <c r="FX731" s="31"/>
      <c r="FY731" s="31"/>
      <c r="FZ731" s="31"/>
      <c r="GA731" s="31"/>
      <c r="GB731" s="31"/>
      <c r="GC731" s="31"/>
      <c r="GD731" s="31"/>
      <c r="GE731" s="31"/>
      <c r="GF731" s="31"/>
      <c r="GG731" s="31"/>
      <c r="GH731" s="31"/>
      <c r="GI731" s="31"/>
      <c r="GJ731" s="31"/>
      <c r="GK731" s="31"/>
      <c r="GL731" s="31"/>
      <c r="GM731" s="31"/>
      <c r="GN731" s="31"/>
      <c r="GO731" s="31"/>
      <c r="GP731" s="31"/>
      <c r="GQ731" s="31"/>
      <c r="GR731" s="31"/>
      <c r="GS731" s="31"/>
      <c r="GT731" s="31"/>
      <c r="GU731" s="31"/>
      <c r="GV731" s="31"/>
      <c r="GW731" s="31"/>
      <c r="GX731" s="31"/>
      <c r="GY731" s="31"/>
      <c r="GZ731" s="31"/>
      <c r="HA731" s="31"/>
      <c r="HB731" s="31"/>
      <c r="HC731" s="31"/>
      <c r="HD731" s="31"/>
      <c r="HE731" s="31"/>
      <c r="HF731" s="31"/>
      <c r="HG731" s="31"/>
      <c r="HH731" s="31"/>
      <c r="HI731" s="31"/>
      <c r="HJ731" s="31"/>
      <c r="HK731" s="31"/>
      <c r="HL731" s="31"/>
      <c r="HM731" s="31"/>
    </row>
    <row r="732" spans="1:221" s="30" customFormat="1">
      <c r="A732" s="22" t="s">
        <v>190</v>
      </c>
      <c r="B732" s="22" t="s">
        <v>1531</v>
      </c>
      <c r="C732" s="22"/>
      <c r="D732" s="23">
        <v>22</v>
      </c>
      <c r="E732" s="24" t="s">
        <v>1288</v>
      </c>
      <c r="F732" s="43"/>
      <c r="G732" s="33">
        <f t="shared" si="10"/>
        <v>0</v>
      </c>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c r="CR732" s="31"/>
      <c r="CS732" s="31"/>
      <c r="CT732" s="31"/>
      <c r="CU732" s="31"/>
      <c r="CV732" s="31"/>
      <c r="CW732" s="31"/>
      <c r="CX732" s="31"/>
      <c r="CY732" s="31"/>
      <c r="CZ732" s="31"/>
      <c r="DA732" s="31"/>
      <c r="DB732" s="31"/>
      <c r="DC732" s="31"/>
      <c r="DD732" s="31"/>
      <c r="DE732" s="31"/>
      <c r="DF732" s="31"/>
      <c r="DG732" s="31"/>
      <c r="DH732" s="31"/>
      <c r="DI732" s="31"/>
      <c r="DJ732" s="31"/>
      <c r="DK732" s="31"/>
      <c r="DL732" s="31"/>
      <c r="DM732" s="31"/>
      <c r="DN732" s="31"/>
      <c r="DO732" s="31"/>
      <c r="DP732" s="31"/>
      <c r="DQ732" s="31"/>
      <c r="DR732" s="31"/>
      <c r="DS732" s="31"/>
      <c r="DT732" s="31"/>
      <c r="DU732" s="31"/>
      <c r="DV732" s="31"/>
      <c r="DW732" s="31"/>
      <c r="DX732" s="31"/>
      <c r="DY732" s="31"/>
      <c r="DZ732" s="31"/>
      <c r="EA732" s="31"/>
      <c r="EB732" s="31"/>
      <c r="EC732" s="31"/>
      <c r="ED732" s="31"/>
      <c r="EE732" s="31"/>
      <c r="EF732" s="31"/>
      <c r="EG732" s="31"/>
      <c r="EH732" s="31"/>
      <c r="EI732" s="31"/>
      <c r="EJ732" s="31"/>
      <c r="EK732" s="31"/>
      <c r="EL732" s="31"/>
      <c r="EM732" s="31"/>
      <c r="EN732" s="31"/>
      <c r="EO732" s="31"/>
      <c r="EP732" s="31"/>
      <c r="EQ732" s="31"/>
      <c r="ER732" s="31"/>
      <c r="ES732" s="31"/>
      <c r="ET732" s="31"/>
      <c r="EU732" s="31"/>
      <c r="EV732" s="31"/>
      <c r="EW732" s="31"/>
      <c r="EX732" s="31"/>
      <c r="EY732" s="31"/>
      <c r="EZ732" s="31"/>
      <c r="FA732" s="31"/>
      <c r="FB732" s="31"/>
      <c r="FC732" s="31"/>
      <c r="FD732" s="31"/>
      <c r="FE732" s="31"/>
      <c r="FF732" s="31"/>
      <c r="FG732" s="31"/>
      <c r="FH732" s="31"/>
      <c r="FI732" s="31"/>
      <c r="FJ732" s="31"/>
      <c r="FK732" s="31"/>
      <c r="FL732" s="31"/>
      <c r="FM732" s="31"/>
      <c r="FN732" s="31"/>
      <c r="FO732" s="31"/>
      <c r="FP732" s="31"/>
      <c r="FQ732" s="31"/>
      <c r="FR732" s="31"/>
      <c r="FS732" s="31"/>
      <c r="FT732" s="31"/>
      <c r="FU732" s="31"/>
      <c r="FV732" s="31"/>
      <c r="FW732" s="31"/>
      <c r="FX732" s="31"/>
      <c r="FY732" s="31"/>
      <c r="FZ732" s="31"/>
      <c r="GA732" s="31"/>
      <c r="GB732" s="31"/>
      <c r="GC732" s="31"/>
      <c r="GD732" s="31"/>
      <c r="GE732" s="31"/>
      <c r="GF732" s="31"/>
      <c r="GG732" s="31"/>
      <c r="GH732" s="31"/>
      <c r="GI732" s="31"/>
      <c r="GJ732" s="31"/>
      <c r="GK732" s="31"/>
      <c r="GL732" s="31"/>
      <c r="GM732" s="31"/>
      <c r="GN732" s="31"/>
      <c r="GO732" s="31"/>
      <c r="GP732" s="31"/>
      <c r="GQ732" s="31"/>
      <c r="GR732" s="31"/>
      <c r="GS732" s="31"/>
      <c r="GT732" s="31"/>
      <c r="GU732" s="31"/>
      <c r="GV732" s="31"/>
      <c r="GW732" s="31"/>
      <c r="GX732" s="31"/>
      <c r="GY732" s="31"/>
      <c r="GZ732" s="31"/>
      <c r="HA732" s="31"/>
      <c r="HB732" s="31"/>
      <c r="HC732" s="31"/>
      <c r="HD732" s="31"/>
      <c r="HE732" s="31"/>
      <c r="HF732" s="31"/>
      <c r="HG732" s="31"/>
      <c r="HH732" s="31"/>
      <c r="HI732" s="31"/>
      <c r="HJ732" s="31"/>
      <c r="HK732" s="31"/>
      <c r="HL732" s="31"/>
      <c r="HM732" s="31"/>
    </row>
    <row r="733" spans="1:221" s="30" customFormat="1">
      <c r="A733" s="22" t="s">
        <v>190</v>
      </c>
      <c r="B733" s="22" t="s">
        <v>316</v>
      </c>
      <c r="C733" s="22"/>
      <c r="D733" s="23">
        <v>20</v>
      </c>
      <c r="E733" s="24" t="s">
        <v>1288</v>
      </c>
      <c r="F733" s="43"/>
      <c r="G733" s="33">
        <f t="shared" si="10"/>
        <v>0</v>
      </c>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c r="CU733" s="31"/>
      <c r="CV733" s="31"/>
      <c r="CW733" s="31"/>
      <c r="CX733" s="31"/>
      <c r="CY733" s="31"/>
      <c r="CZ733" s="31"/>
      <c r="DA733" s="31"/>
      <c r="DB733" s="31"/>
      <c r="DC733" s="31"/>
      <c r="DD733" s="31"/>
      <c r="DE733" s="31"/>
      <c r="DF733" s="31"/>
      <c r="DG733" s="31"/>
      <c r="DH733" s="31"/>
      <c r="DI733" s="31"/>
      <c r="DJ733" s="31"/>
      <c r="DK733" s="31"/>
      <c r="DL733" s="31"/>
      <c r="DM733" s="31"/>
      <c r="DN733" s="31"/>
      <c r="DO733" s="31"/>
      <c r="DP733" s="31"/>
      <c r="DQ733" s="31"/>
      <c r="DR733" s="31"/>
      <c r="DS733" s="31"/>
      <c r="DT733" s="31"/>
      <c r="DU733" s="31"/>
      <c r="DV733" s="31"/>
      <c r="DW733" s="31"/>
      <c r="DX733" s="31"/>
      <c r="DY733" s="31"/>
      <c r="DZ733" s="31"/>
      <c r="EA733" s="31"/>
      <c r="EB733" s="31"/>
      <c r="EC733" s="31"/>
      <c r="ED733" s="31"/>
      <c r="EE733" s="31"/>
      <c r="EF733" s="31"/>
      <c r="EG733" s="31"/>
      <c r="EH733" s="31"/>
      <c r="EI733" s="31"/>
      <c r="EJ733" s="31"/>
      <c r="EK733" s="31"/>
      <c r="EL733" s="31"/>
      <c r="EM733" s="31"/>
      <c r="EN733" s="31"/>
      <c r="EO733" s="31"/>
      <c r="EP733" s="31"/>
      <c r="EQ733" s="31"/>
      <c r="ER733" s="31"/>
      <c r="ES733" s="31"/>
      <c r="ET733" s="31"/>
      <c r="EU733" s="31"/>
      <c r="EV733" s="31"/>
      <c r="EW733" s="31"/>
      <c r="EX733" s="31"/>
      <c r="EY733" s="31"/>
      <c r="EZ733" s="31"/>
      <c r="FA733" s="31"/>
      <c r="FB733" s="31"/>
      <c r="FC733" s="31"/>
      <c r="FD733" s="31"/>
      <c r="FE733" s="31"/>
      <c r="FF733" s="31"/>
      <c r="FG733" s="31"/>
      <c r="FH733" s="31"/>
      <c r="FI733" s="31"/>
      <c r="FJ733" s="31"/>
      <c r="FK733" s="31"/>
      <c r="FL733" s="31"/>
      <c r="FM733" s="31"/>
      <c r="FN733" s="31"/>
      <c r="FO733" s="31"/>
      <c r="FP733" s="31"/>
      <c r="FQ733" s="31"/>
      <c r="FR733" s="31"/>
      <c r="FS733" s="31"/>
      <c r="FT733" s="31"/>
      <c r="FU733" s="31"/>
      <c r="FV733" s="31"/>
      <c r="FW733" s="31"/>
      <c r="FX733" s="31"/>
      <c r="FY733" s="31"/>
      <c r="FZ733" s="31"/>
      <c r="GA733" s="31"/>
      <c r="GB733" s="31"/>
      <c r="GC733" s="31"/>
      <c r="GD733" s="31"/>
      <c r="GE733" s="31"/>
      <c r="GF733" s="31"/>
      <c r="GG733" s="31"/>
      <c r="GH733" s="31"/>
      <c r="GI733" s="31"/>
      <c r="GJ733" s="31"/>
      <c r="GK733" s="31"/>
      <c r="GL733" s="31"/>
      <c r="GM733" s="31"/>
      <c r="GN733" s="31"/>
      <c r="GO733" s="31"/>
      <c r="GP733" s="31"/>
      <c r="GQ733" s="31"/>
      <c r="GR733" s="31"/>
      <c r="GS733" s="31"/>
      <c r="GT733" s="31"/>
      <c r="GU733" s="31"/>
      <c r="GV733" s="31"/>
      <c r="GW733" s="31"/>
      <c r="GX733" s="31"/>
      <c r="GY733" s="31"/>
      <c r="GZ733" s="31"/>
      <c r="HA733" s="31"/>
      <c r="HB733" s="31"/>
      <c r="HC733" s="31"/>
      <c r="HD733" s="31"/>
      <c r="HE733" s="31"/>
      <c r="HF733" s="31"/>
      <c r="HG733" s="31"/>
      <c r="HH733" s="31"/>
      <c r="HI733" s="31"/>
      <c r="HJ733" s="31"/>
      <c r="HK733" s="31"/>
      <c r="HL733" s="31"/>
      <c r="HM733" s="31"/>
    </row>
    <row r="734" spans="1:221" s="30" customFormat="1">
      <c r="A734" s="22" t="s">
        <v>190</v>
      </c>
      <c r="B734" s="22" t="s">
        <v>64</v>
      </c>
      <c r="C734" s="22"/>
      <c r="D734" s="23">
        <v>12</v>
      </c>
      <c r="E734" s="24" t="s">
        <v>1288</v>
      </c>
      <c r="F734" s="43"/>
      <c r="G734" s="33">
        <f t="shared" si="10"/>
        <v>0</v>
      </c>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c r="CU734" s="31"/>
      <c r="CV734" s="31"/>
      <c r="CW734" s="31"/>
      <c r="CX734" s="31"/>
      <c r="CY734" s="31"/>
      <c r="CZ734" s="31"/>
      <c r="DA734" s="31"/>
      <c r="DB734" s="31"/>
      <c r="DC734" s="31"/>
      <c r="DD734" s="31"/>
      <c r="DE734" s="31"/>
      <c r="DF734" s="31"/>
      <c r="DG734" s="31"/>
      <c r="DH734" s="31"/>
      <c r="DI734" s="31"/>
      <c r="DJ734" s="31"/>
      <c r="DK734" s="31"/>
      <c r="DL734" s="31"/>
      <c r="DM734" s="31"/>
      <c r="DN734" s="31"/>
      <c r="DO734" s="31"/>
      <c r="DP734" s="31"/>
      <c r="DQ734" s="31"/>
      <c r="DR734" s="31"/>
      <c r="DS734" s="31"/>
      <c r="DT734" s="31"/>
      <c r="DU734" s="31"/>
      <c r="DV734" s="31"/>
      <c r="DW734" s="31"/>
      <c r="DX734" s="31"/>
      <c r="DY734" s="31"/>
      <c r="DZ734" s="31"/>
      <c r="EA734" s="31"/>
      <c r="EB734" s="31"/>
      <c r="EC734" s="31"/>
      <c r="ED734" s="31"/>
      <c r="EE734" s="31"/>
      <c r="EF734" s="31"/>
      <c r="EG734" s="31"/>
      <c r="EH734" s="31"/>
      <c r="EI734" s="31"/>
      <c r="EJ734" s="31"/>
      <c r="EK734" s="31"/>
      <c r="EL734" s="31"/>
      <c r="EM734" s="31"/>
      <c r="EN734" s="31"/>
      <c r="EO734" s="31"/>
      <c r="EP734" s="31"/>
      <c r="EQ734" s="31"/>
      <c r="ER734" s="31"/>
      <c r="ES734" s="31"/>
      <c r="ET734" s="31"/>
      <c r="EU734" s="31"/>
      <c r="EV734" s="31"/>
      <c r="EW734" s="31"/>
      <c r="EX734" s="31"/>
      <c r="EY734" s="31"/>
      <c r="EZ734" s="31"/>
      <c r="FA734" s="31"/>
      <c r="FB734" s="31"/>
      <c r="FC734" s="31"/>
      <c r="FD734" s="31"/>
      <c r="FE734" s="31"/>
      <c r="FF734" s="31"/>
      <c r="FG734" s="31"/>
      <c r="FH734" s="31"/>
      <c r="FI734" s="31"/>
      <c r="FJ734" s="31"/>
      <c r="FK734" s="31"/>
      <c r="FL734" s="31"/>
      <c r="FM734" s="31"/>
      <c r="FN734" s="31"/>
      <c r="FO734" s="31"/>
      <c r="FP734" s="31"/>
      <c r="FQ734" s="31"/>
      <c r="FR734" s="31"/>
      <c r="FS734" s="31"/>
      <c r="FT734" s="31"/>
      <c r="FU734" s="31"/>
      <c r="FV734" s="31"/>
      <c r="FW734" s="31"/>
      <c r="FX734" s="31"/>
      <c r="FY734" s="31"/>
      <c r="FZ734" s="31"/>
      <c r="GA734" s="31"/>
      <c r="GB734" s="31"/>
      <c r="GC734" s="31"/>
      <c r="GD734" s="31"/>
      <c r="GE734" s="31"/>
      <c r="GF734" s="31"/>
      <c r="GG734" s="31"/>
      <c r="GH734" s="31"/>
      <c r="GI734" s="31"/>
      <c r="GJ734" s="31"/>
      <c r="GK734" s="31"/>
      <c r="GL734" s="31"/>
      <c r="GM734" s="31"/>
      <c r="GN734" s="31"/>
      <c r="GO734" s="31"/>
      <c r="GP734" s="31"/>
      <c r="GQ734" s="31"/>
      <c r="GR734" s="31"/>
      <c r="GS734" s="31"/>
      <c r="GT734" s="31"/>
      <c r="GU734" s="31"/>
      <c r="GV734" s="31"/>
      <c r="GW734" s="31"/>
      <c r="GX734" s="31"/>
      <c r="GY734" s="31"/>
      <c r="GZ734" s="31"/>
      <c r="HA734" s="31"/>
      <c r="HB734" s="31"/>
      <c r="HC734" s="31"/>
      <c r="HD734" s="31"/>
      <c r="HE734" s="31"/>
      <c r="HF734" s="31"/>
      <c r="HG734" s="31"/>
      <c r="HH734" s="31"/>
      <c r="HI734" s="31"/>
      <c r="HJ734" s="31"/>
      <c r="HK734" s="31"/>
      <c r="HL734" s="31"/>
      <c r="HM734" s="31"/>
    </row>
    <row r="735" spans="1:221" s="30" customFormat="1">
      <c r="A735" s="22" t="s">
        <v>190</v>
      </c>
      <c r="B735" s="22" t="s">
        <v>102</v>
      </c>
      <c r="C735" s="22"/>
      <c r="D735" s="23">
        <v>10</v>
      </c>
      <c r="E735" s="24" t="s">
        <v>1287</v>
      </c>
      <c r="F735" s="43"/>
      <c r="G735" s="33">
        <f t="shared" si="10"/>
        <v>0</v>
      </c>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c r="CQ735" s="31"/>
      <c r="CR735" s="31"/>
      <c r="CS735" s="31"/>
      <c r="CT735" s="31"/>
      <c r="CU735" s="31"/>
      <c r="CV735" s="31"/>
      <c r="CW735" s="31"/>
      <c r="CX735" s="31"/>
      <c r="CY735" s="31"/>
      <c r="CZ735" s="31"/>
      <c r="DA735" s="31"/>
      <c r="DB735" s="31"/>
      <c r="DC735" s="31"/>
      <c r="DD735" s="31"/>
      <c r="DE735" s="31"/>
      <c r="DF735" s="31"/>
      <c r="DG735" s="31"/>
      <c r="DH735" s="31"/>
      <c r="DI735" s="31"/>
      <c r="DJ735" s="31"/>
      <c r="DK735" s="31"/>
      <c r="DL735" s="31"/>
      <c r="DM735" s="31"/>
      <c r="DN735" s="31"/>
      <c r="DO735" s="31"/>
      <c r="DP735" s="31"/>
      <c r="DQ735" s="31"/>
      <c r="DR735" s="31"/>
      <c r="DS735" s="31"/>
      <c r="DT735" s="31"/>
      <c r="DU735" s="31"/>
      <c r="DV735" s="31"/>
      <c r="DW735" s="31"/>
      <c r="DX735" s="31"/>
      <c r="DY735" s="31"/>
      <c r="DZ735" s="31"/>
      <c r="EA735" s="31"/>
      <c r="EB735" s="31"/>
      <c r="EC735" s="31"/>
      <c r="ED735" s="31"/>
      <c r="EE735" s="31"/>
      <c r="EF735" s="31"/>
      <c r="EG735" s="31"/>
      <c r="EH735" s="31"/>
      <c r="EI735" s="31"/>
      <c r="EJ735" s="31"/>
      <c r="EK735" s="31"/>
      <c r="EL735" s="31"/>
      <c r="EM735" s="31"/>
      <c r="EN735" s="31"/>
      <c r="EO735" s="31"/>
      <c r="EP735" s="31"/>
      <c r="EQ735" s="31"/>
      <c r="ER735" s="31"/>
      <c r="ES735" s="31"/>
      <c r="ET735" s="31"/>
      <c r="EU735" s="31"/>
      <c r="EV735" s="31"/>
      <c r="EW735" s="31"/>
      <c r="EX735" s="31"/>
      <c r="EY735" s="31"/>
      <c r="EZ735" s="31"/>
      <c r="FA735" s="31"/>
      <c r="FB735" s="31"/>
      <c r="FC735" s="31"/>
      <c r="FD735" s="31"/>
      <c r="FE735" s="31"/>
      <c r="FF735" s="31"/>
      <c r="FG735" s="31"/>
      <c r="FH735" s="31"/>
      <c r="FI735" s="31"/>
      <c r="FJ735" s="31"/>
      <c r="FK735" s="31"/>
      <c r="FL735" s="31"/>
      <c r="FM735" s="31"/>
      <c r="FN735" s="31"/>
      <c r="FO735" s="31"/>
      <c r="FP735" s="31"/>
      <c r="FQ735" s="31"/>
      <c r="FR735" s="31"/>
      <c r="FS735" s="31"/>
      <c r="FT735" s="31"/>
      <c r="FU735" s="31"/>
      <c r="FV735" s="31"/>
      <c r="FW735" s="31"/>
      <c r="FX735" s="31"/>
      <c r="FY735" s="31"/>
      <c r="FZ735" s="31"/>
      <c r="GA735" s="31"/>
      <c r="GB735" s="31"/>
      <c r="GC735" s="31"/>
      <c r="GD735" s="31"/>
      <c r="GE735" s="31"/>
      <c r="GF735" s="31"/>
      <c r="GG735" s="31"/>
      <c r="GH735" s="31"/>
      <c r="GI735" s="31"/>
      <c r="GJ735" s="31"/>
      <c r="GK735" s="31"/>
      <c r="GL735" s="31"/>
      <c r="GM735" s="31"/>
      <c r="GN735" s="31"/>
      <c r="GO735" s="31"/>
      <c r="GP735" s="31"/>
      <c r="GQ735" s="31"/>
      <c r="GR735" s="31"/>
      <c r="GS735" s="31"/>
      <c r="GT735" s="31"/>
      <c r="GU735" s="31"/>
      <c r="GV735" s="31"/>
      <c r="GW735" s="31"/>
      <c r="GX735" s="31"/>
      <c r="GY735" s="31"/>
      <c r="GZ735" s="31"/>
      <c r="HA735" s="31"/>
      <c r="HB735" s="31"/>
      <c r="HC735" s="31"/>
      <c r="HD735" s="31"/>
      <c r="HE735" s="31"/>
      <c r="HF735" s="31"/>
      <c r="HG735" s="31"/>
      <c r="HH735" s="31"/>
      <c r="HI735" s="31"/>
      <c r="HJ735" s="31"/>
      <c r="HK735" s="31"/>
      <c r="HL735" s="31"/>
      <c r="HM735" s="31"/>
    </row>
    <row r="736" spans="1:221" s="30" customFormat="1">
      <c r="A736" s="22" t="s">
        <v>190</v>
      </c>
      <c r="B736" s="22" t="s">
        <v>1011</v>
      </c>
      <c r="C736" s="22"/>
      <c r="D736" s="23">
        <v>25</v>
      </c>
      <c r="E736" s="24" t="s">
        <v>1287</v>
      </c>
      <c r="F736" s="43"/>
      <c r="G736" s="33">
        <f t="shared" si="10"/>
        <v>0</v>
      </c>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c r="CU736" s="31"/>
      <c r="CV736" s="31"/>
      <c r="CW736" s="31"/>
      <c r="CX736" s="31"/>
      <c r="CY736" s="31"/>
      <c r="CZ736" s="31"/>
      <c r="DA736" s="31"/>
      <c r="DB736" s="31"/>
      <c r="DC736" s="31"/>
      <c r="DD736" s="31"/>
      <c r="DE736" s="31"/>
      <c r="DF736" s="31"/>
      <c r="DG736" s="31"/>
      <c r="DH736" s="31"/>
      <c r="DI736" s="31"/>
      <c r="DJ736" s="31"/>
      <c r="DK736" s="31"/>
      <c r="DL736" s="31"/>
      <c r="DM736" s="31"/>
      <c r="DN736" s="31"/>
      <c r="DO736" s="31"/>
      <c r="DP736" s="31"/>
      <c r="DQ736" s="31"/>
      <c r="DR736" s="31"/>
      <c r="DS736" s="31"/>
      <c r="DT736" s="31"/>
      <c r="DU736" s="31"/>
      <c r="DV736" s="31"/>
      <c r="DW736" s="31"/>
      <c r="DX736" s="31"/>
      <c r="DY736" s="31"/>
      <c r="DZ736" s="31"/>
      <c r="EA736" s="31"/>
      <c r="EB736" s="31"/>
      <c r="EC736" s="31"/>
      <c r="ED736" s="31"/>
      <c r="EE736" s="31"/>
      <c r="EF736" s="31"/>
      <c r="EG736" s="31"/>
      <c r="EH736" s="31"/>
      <c r="EI736" s="31"/>
      <c r="EJ736" s="31"/>
      <c r="EK736" s="31"/>
      <c r="EL736" s="31"/>
      <c r="EM736" s="31"/>
      <c r="EN736" s="31"/>
      <c r="EO736" s="31"/>
      <c r="EP736" s="31"/>
      <c r="EQ736" s="31"/>
      <c r="ER736" s="31"/>
      <c r="ES736" s="31"/>
      <c r="ET736" s="31"/>
      <c r="EU736" s="31"/>
      <c r="EV736" s="31"/>
      <c r="EW736" s="31"/>
      <c r="EX736" s="31"/>
      <c r="EY736" s="31"/>
      <c r="EZ736" s="31"/>
      <c r="FA736" s="31"/>
      <c r="FB736" s="31"/>
      <c r="FC736" s="31"/>
      <c r="FD736" s="31"/>
      <c r="FE736" s="31"/>
      <c r="FF736" s="31"/>
      <c r="FG736" s="31"/>
      <c r="FH736" s="31"/>
      <c r="FI736" s="31"/>
      <c r="FJ736" s="31"/>
      <c r="FK736" s="31"/>
      <c r="FL736" s="31"/>
      <c r="FM736" s="31"/>
      <c r="FN736" s="31"/>
      <c r="FO736" s="31"/>
      <c r="FP736" s="31"/>
      <c r="FQ736" s="31"/>
      <c r="FR736" s="31"/>
      <c r="FS736" s="31"/>
      <c r="FT736" s="31"/>
      <c r="FU736" s="31"/>
      <c r="FV736" s="31"/>
      <c r="FW736" s="31"/>
      <c r="FX736" s="31"/>
      <c r="FY736" s="31"/>
      <c r="FZ736" s="31"/>
      <c r="GA736" s="31"/>
      <c r="GB736" s="31"/>
      <c r="GC736" s="31"/>
      <c r="GD736" s="31"/>
      <c r="GE736" s="31"/>
      <c r="GF736" s="31"/>
      <c r="GG736" s="31"/>
      <c r="GH736" s="31"/>
      <c r="GI736" s="31"/>
      <c r="GJ736" s="31"/>
      <c r="GK736" s="31"/>
      <c r="GL736" s="31"/>
      <c r="GM736" s="31"/>
      <c r="GN736" s="31"/>
      <c r="GO736" s="31"/>
      <c r="GP736" s="31"/>
      <c r="GQ736" s="31"/>
      <c r="GR736" s="31"/>
      <c r="GS736" s="31"/>
      <c r="GT736" s="31"/>
      <c r="GU736" s="31"/>
      <c r="GV736" s="31"/>
      <c r="GW736" s="31"/>
      <c r="GX736" s="31"/>
      <c r="GY736" s="31"/>
      <c r="GZ736" s="31"/>
      <c r="HA736" s="31"/>
      <c r="HB736" s="31"/>
      <c r="HC736" s="31"/>
      <c r="HD736" s="31"/>
      <c r="HE736" s="31"/>
      <c r="HF736" s="31"/>
      <c r="HG736" s="31"/>
      <c r="HH736" s="31"/>
      <c r="HI736" s="31"/>
      <c r="HJ736" s="31"/>
      <c r="HK736" s="31"/>
      <c r="HL736" s="31"/>
      <c r="HM736" s="31"/>
    </row>
    <row r="737" spans="1:221" s="30" customFormat="1">
      <c r="A737" s="22" t="s">
        <v>190</v>
      </c>
      <c r="B737" s="22" t="s">
        <v>317</v>
      </c>
      <c r="C737" s="22"/>
      <c r="D737" s="23">
        <v>20</v>
      </c>
      <c r="E737" s="24" t="s">
        <v>1287</v>
      </c>
      <c r="F737" s="43"/>
      <c r="G737" s="33">
        <f t="shared" si="10"/>
        <v>0</v>
      </c>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c r="CR737" s="31"/>
      <c r="CS737" s="31"/>
      <c r="CT737" s="31"/>
      <c r="CU737" s="31"/>
      <c r="CV737" s="31"/>
      <c r="CW737" s="31"/>
      <c r="CX737" s="31"/>
      <c r="CY737" s="31"/>
      <c r="CZ737" s="31"/>
      <c r="DA737" s="31"/>
      <c r="DB737" s="31"/>
      <c r="DC737" s="31"/>
      <c r="DD737" s="31"/>
      <c r="DE737" s="31"/>
      <c r="DF737" s="31"/>
      <c r="DG737" s="31"/>
      <c r="DH737" s="31"/>
      <c r="DI737" s="31"/>
      <c r="DJ737" s="31"/>
      <c r="DK737" s="31"/>
      <c r="DL737" s="31"/>
      <c r="DM737" s="31"/>
      <c r="DN737" s="31"/>
      <c r="DO737" s="31"/>
      <c r="DP737" s="31"/>
      <c r="DQ737" s="31"/>
      <c r="DR737" s="31"/>
      <c r="DS737" s="31"/>
      <c r="DT737" s="31"/>
      <c r="DU737" s="31"/>
      <c r="DV737" s="31"/>
      <c r="DW737" s="31"/>
      <c r="DX737" s="31"/>
      <c r="DY737" s="31"/>
      <c r="DZ737" s="31"/>
      <c r="EA737" s="31"/>
      <c r="EB737" s="31"/>
      <c r="EC737" s="31"/>
      <c r="ED737" s="31"/>
      <c r="EE737" s="31"/>
      <c r="EF737" s="31"/>
      <c r="EG737" s="31"/>
      <c r="EH737" s="31"/>
      <c r="EI737" s="31"/>
      <c r="EJ737" s="31"/>
      <c r="EK737" s="31"/>
      <c r="EL737" s="31"/>
      <c r="EM737" s="31"/>
      <c r="EN737" s="31"/>
      <c r="EO737" s="31"/>
      <c r="EP737" s="31"/>
      <c r="EQ737" s="31"/>
      <c r="ER737" s="31"/>
      <c r="ES737" s="31"/>
      <c r="ET737" s="31"/>
      <c r="EU737" s="31"/>
      <c r="EV737" s="31"/>
      <c r="EW737" s="31"/>
      <c r="EX737" s="31"/>
      <c r="EY737" s="31"/>
      <c r="EZ737" s="31"/>
      <c r="FA737" s="31"/>
      <c r="FB737" s="31"/>
      <c r="FC737" s="31"/>
      <c r="FD737" s="31"/>
      <c r="FE737" s="31"/>
      <c r="FF737" s="31"/>
      <c r="FG737" s="31"/>
      <c r="FH737" s="31"/>
      <c r="FI737" s="31"/>
      <c r="FJ737" s="31"/>
      <c r="FK737" s="31"/>
      <c r="FL737" s="31"/>
      <c r="FM737" s="31"/>
      <c r="FN737" s="31"/>
      <c r="FO737" s="31"/>
      <c r="FP737" s="31"/>
      <c r="FQ737" s="31"/>
      <c r="FR737" s="31"/>
      <c r="FS737" s="31"/>
      <c r="FT737" s="31"/>
      <c r="FU737" s="31"/>
      <c r="FV737" s="31"/>
      <c r="FW737" s="31"/>
      <c r="FX737" s="31"/>
      <c r="FY737" s="31"/>
      <c r="FZ737" s="31"/>
      <c r="GA737" s="31"/>
      <c r="GB737" s="31"/>
      <c r="GC737" s="31"/>
      <c r="GD737" s="31"/>
      <c r="GE737" s="31"/>
      <c r="GF737" s="31"/>
      <c r="GG737" s="31"/>
      <c r="GH737" s="31"/>
      <c r="GI737" s="31"/>
      <c r="GJ737" s="31"/>
      <c r="GK737" s="31"/>
      <c r="GL737" s="31"/>
      <c r="GM737" s="31"/>
      <c r="GN737" s="31"/>
      <c r="GO737" s="31"/>
      <c r="GP737" s="31"/>
      <c r="GQ737" s="31"/>
      <c r="GR737" s="31"/>
      <c r="GS737" s="31"/>
      <c r="GT737" s="31"/>
      <c r="GU737" s="31"/>
      <c r="GV737" s="31"/>
      <c r="GW737" s="31"/>
      <c r="GX737" s="31"/>
      <c r="GY737" s="31"/>
      <c r="GZ737" s="31"/>
      <c r="HA737" s="31"/>
      <c r="HB737" s="31"/>
      <c r="HC737" s="31"/>
      <c r="HD737" s="31"/>
      <c r="HE737" s="31"/>
      <c r="HF737" s="31"/>
      <c r="HG737" s="31"/>
      <c r="HH737" s="31"/>
      <c r="HI737" s="31"/>
      <c r="HJ737" s="31"/>
      <c r="HK737" s="31"/>
      <c r="HL737" s="31"/>
      <c r="HM737" s="31"/>
    </row>
    <row r="738" spans="1:221" s="30" customFormat="1">
      <c r="A738" s="22" t="s">
        <v>190</v>
      </c>
      <c r="B738" s="22" t="s">
        <v>1389</v>
      </c>
      <c r="C738" s="22"/>
      <c r="D738" s="23">
        <v>35</v>
      </c>
      <c r="E738" s="23" t="s">
        <v>1287</v>
      </c>
      <c r="F738" s="44"/>
      <c r="G738" s="34">
        <f t="shared" ref="G738:G801" si="11">D738*F738</f>
        <v>0</v>
      </c>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c r="CQ738" s="31"/>
      <c r="CR738" s="31"/>
      <c r="CS738" s="31"/>
      <c r="CT738" s="31"/>
      <c r="CU738" s="31"/>
      <c r="CV738" s="31"/>
      <c r="CW738" s="31"/>
      <c r="CX738" s="31"/>
      <c r="CY738" s="31"/>
      <c r="CZ738" s="31"/>
      <c r="DA738" s="31"/>
      <c r="DB738" s="31"/>
      <c r="DC738" s="31"/>
      <c r="DD738" s="31"/>
      <c r="DE738" s="31"/>
      <c r="DF738" s="31"/>
      <c r="DG738" s="31"/>
      <c r="DH738" s="31"/>
      <c r="DI738" s="31"/>
      <c r="DJ738" s="31"/>
      <c r="DK738" s="31"/>
      <c r="DL738" s="31"/>
      <c r="DM738" s="31"/>
      <c r="DN738" s="31"/>
      <c r="DO738" s="31"/>
      <c r="DP738" s="31"/>
      <c r="DQ738" s="31"/>
      <c r="DR738" s="31"/>
      <c r="DS738" s="31"/>
      <c r="DT738" s="31"/>
      <c r="DU738" s="31"/>
      <c r="DV738" s="31"/>
      <c r="DW738" s="31"/>
      <c r="DX738" s="31"/>
      <c r="DY738" s="31"/>
      <c r="DZ738" s="31"/>
      <c r="EA738" s="31"/>
      <c r="EB738" s="31"/>
      <c r="EC738" s="31"/>
      <c r="ED738" s="31"/>
      <c r="EE738" s="31"/>
      <c r="EF738" s="31"/>
      <c r="EG738" s="31"/>
      <c r="EH738" s="31"/>
      <c r="EI738" s="31"/>
      <c r="EJ738" s="31"/>
      <c r="EK738" s="31"/>
      <c r="EL738" s="31"/>
      <c r="EM738" s="31"/>
      <c r="EN738" s="31"/>
      <c r="EO738" s="31"/>
      <c r="EP738" s="31"/>
      <c r="EQ738" s="31"/>
      <c r="ER738" s="31"/>
      <c r="ES738" s="31"/>
      <c r="ET738" s="31"/>
      <c r="EU738" s="31"/>
      <c r="EV738" s="31"/>
      <c r="EW738" s="31"/>
      <c r="EX738" s="31"/>
      <c r="EY738" s="31"/>
      <c r="EZ738" s="31"/>
      <c r="FA738" s="31"/>
      <c r="FB738" s="31"/>
      <c r="FC738" s="31"/>
      <c r="FD738" s="31"/>
      <c r="FE738" s="31"/>
      <c r="FF738" s="31"/>
      <c r="FG738" s="31"/>
      <c r="FH738" s="31"/>
      <c r="FI738" s="31"/>
      <c r="FJ738" s="31"/>
      <c r="FK738" s="31"/>
      <c r="FL738" s="31"/>
      <c r="FM738" s="31"/>
      <c r="FN738" s="31"/>
      <c r="FO738" s="31"/>
      <c r="FP738" s="31"/>
      <c r="FQ738" s="31"/>
      <c r="FR738" s="31"/>
      <c r="FS738" s="31"/>
      <c r="FT738" s="31"/>
      <c r="FU738" s="31"/>
      <c r="FV738" s="31"/>
      <c r="FW738" s="31"/>
      <c r="FX738" s="31"/>
      <c r="FY738" s="31"/>
      <c r="FZ738" s="31"/>
      <c r="GA738" s="31"/>
      <c r="GB738" s="31"/>
      <c r="GC738" s="31"/>
      <c r="GD738" s="31"/>
      <c r="GE738" s="31"/>
      <c r="GF738" s="31"/>
      <c r="GG738" s="31"/>
      <c r="GH738" s="31"/>
      <c r="GI738" s="31"/>
      <c r="GJ738" s="31"/>
      <c r="GK738" s="31"/>
      <c r="GL738" s="31"/>
      <c r="GM738" s="31"/>
      <c r="GN738" s="31"/>
      <c r="GO738" s="31"/>
      <c r="GP738" s="31"/>
      <c r="GQ738" s="31"/>
      <c r="GR738" s="31"/>
      <c r="GS738" s="31"/>
      <c r="GT738" s="31"/>
      <c r="GU738" s="31"/>
      <c r="GV738" s="31"/>
      <c r="GW738" s="31"/>
      <c r="GX738" s="31"/>
      <c r="GY738" s="31"/>
      <c r="GZ738" s="31"/>
      <c r="HA738" s="31"/>
      <c r="HB738" s="31"/>
      <c r="HC738" s="31"/>
      <c r="HD738" s="31"/>
      <c r="HE738" s="31"/>
      <c r="HF738" s="31"/>
      <c r="HG738" s="31"/>
      <c r="HH738" s="31"/>
      <c r="HI738" s="31"/>
      <c r="HJ738" s="31"/>
      <c r="HK738" s="31"/>
      <c r="HL738" s="31"/>
      <c r="HM738" s="31"/>
    </row>
    <row r="739" spans="1:221" s="31" customFormat="1">
      <c r="A739" s="22" t="s">
        <v>190</v>
      </c>
      <c r="B739" s="22" t="s">
        <v>318</v>
      </c>
      <c r="C739" s="22"/>
      <c r="D739" s="23">
        <v>12</v>
      </c>
      <c r="E739" s="23" t="s">
        <v>1288</v>
      </c>
      <c r="F739" s="44"/>
      <c r="G739" s="34">
        <f t="shared" si="11"/>
        <v>0</v>
      </c>
    </row>
    <row r="740" spans="1:221" s="31" customFormat="1">
      <c r="A740" s="22" t="s">
        <v>190</v>
      </c>
      <c r="B740" s="22" t="s">
        <v>1639</v>
      </c>
      <c r="C740" s="22"/>
      <c r="D740" s="23">
        <v>18</v>
      </c>
      <c r="E740" s="23" t="s">
        <v>1289</v>
      </c>
      <c r="F740" s="44"/>
      <c r="G740" s="34">
        <f t="shared" si="11"/>
        <v>0</v>
      </c>
    </row>
    <row r="741" spans="1:221" s="31" customFormat="1">
      <c r="A741" s="22" t="s">
        <v>190</v>
      </c>
      <c r="B741" s="22" t="s">
        <v>319</v>
      </c>
      <c r="C741" s="22"/>
      <c r="D741" s="23">
        <v>25</v>
      </c>
      <c r="E741" s="23" t="s">
        <v>1287</v>
      </c>
      <c r="F741" s="44"/>
      <c r="G741" s="34">
        <f t="shared" si="11"/>
        <v>0</v>
      </c>
    </row>
    <row r="742" spans="1:221" s="31" customFormat="1">
      <c r="A742" s="22" t="s">
        <v>190</v>
      </c>
      <c r="B742" s="22" t="s">
        <v>1698</v>
      </c>
      <c r="C742" s="22"/>
      <c r="D742" s="23">
        <v>9</v>
      </c>
      <c r="E742" s="23" t="s">
        <v>1287</v>
      </c>
      <c r="F742" s="44"/>
      <c r="G742" s="34">
        <f t="shared" si="11"/>
        <v>0</v>
      </c>
    </row>
    <row r="743" spans="1:221" s="31" customFormat="1">
      <c r="A743" s="22" t="s">
        <v>190</v>
      </c>
      <c r="B743" s="22" t="s">
        <v>320</v>
      </c>
      <c r="C743" s="22"/>
      <c r="D743" s="23">
        <v>12</v>
      </c>
      <c r="E743" s="23" t="s">
        <v>1287</v>
      </c>
      <c r="F743" s="44"/>
      <c r="G743" s="34">
        <f t="shared" si="11"/>
        <v>0</v>
      </c>
    </row>
    <row r="744" spans="1:221" s="31" customFormat="1">
      <c r="A744" s="22" t="s">
        <v>190</v>
      </c>
      <c r="B744" s="22" t="s">
        <v>1012</v>
      </c>
      <c r="C744" s="22"/>
      <c r="D744" s="23">
        <v>25</v>
      </c>
      <c r="E744" s="23" t="s">
        <v>1288</v>
      </c>
      <c r="F744" s="44"/>
      <c r="G744" s="34">
        <f t="shared" si="11"/>
        <v>0</v>
      </c>
    </row>
    <row r="745" spans="1:221" s="31" customFormat="1">
      <c r="A745" s="22" t="s">
        <v>190</v>
      </c>
      <c r="B745" s="22" t="s">
        <v>321</v>
      </c>
      <c r="C745" s="22"/>
      <c r="D745" s="23">
        <v>20</v>
      </c>
      <c r="E745" s="23" t="s">
        <v>1288</v>
      </c>
      <c r="F745" s="44"/>
      <c r="G745" s="34">
        <f t="shared" si="11"/>
        <v>0</v>
      </c>
    </row>
    <row r="746" spans="1:221" s="31" customFormat="1">
      <c r="A746" s="22" t="s">
        <v>190</v>
      </c>
      <c r="B746" s="22" t="s">
        <v>322</v>
      </c>
      <c r="C746" s="22"/>
      <c r="D746" s="23">
        <v>15</v>
      </c>
      <c r="E746" s="23" t="s">
        <v>1288</v>
      </c>
      <c r="F746" s="44"/>
      <c r="G746" s="34">
        <f t="shared" si="11"/>
        <v>0</v>
      </c>
    </row>
    <row r="747" spans="1:221" s="31" customFormat="1">
      <c r="A747" s="22" t="s">
        <v>190</v>
      </c>
      <c r="B747" s="22" t="s">
        <v>323</v>
      </c>
      <c r="C747" s="22"/>
      <c r="D747" s="23">
        <v>35</v>
      </c>
      <c r="E747" s="23" t="s">
        <v>1287</v>
      </c>
      <c r="F747" s="44"/>
      <c r="G747" s="34">
        <f t="shared" si="11"/>
        <v>0</v>
      </c>
    </row>
    <row r="748" spans="1:221" s="31" customFormat="1">
      <c r="A748" s="22" t="s">
        <v>190</v>
      </c>
      <c r="B748" s="22" t="s">
        <v>324</v>
      </c>
      <c r="C748" s="22"/>
      <c r="D748" s="23">
        <v>15</v>
      </c>
      <c r="E748" s="23" t="s">
        <v>1287</v>
      </c>
      <c r="F748" s="44"/>
      <c r="G748" s="34">
        <f t="shared" si="11"/>
        <v>0</v>
      </c>
    </row>
    <row r="749" spans="1:221" s="31" customFormat="1">
      <c r="A749" s="22" t="s">
        <v>190</v>
      </c>
      <c r="B749" s="22" t="s">
        <v>325</v>
      </c>
      <c r="C749" s="22"/>
      <c r="D749" s="23">
        <v>20</v>
      </c>
      <c r="E749" s="23" t="s">
        <v>1287</v>
      </c>
      <c r="F749" s="44"/>
      <c r="G749" s="34">
        <f t="shared" si="11"/>
        <v>0</v>
      </c>
    </row>
    <row r="750" spans="1:221" s="31" customFormat="1">
      <c r="A750" s="22" t="s">
        <v>190</v>
      </c>
      <c r="B750" s="22" t="s">
        <v>894</v>
      </c>
      <c r="C750" s="22"/>
      <c r="D750" s="23">
        <v>45</v>
      </c>
      <c r="E750" s="23" t="s">
        <v>1289</v>
      </c>
      <c r="F750" s="44"/>
      <c r="G750" s="34">
        <f t="shared" si="11"/>
        <v>0</v>
      </c>
    </row>
    <row r="751" spans="1:221" s="31" customFormat="1">
      <c r="A751" s="22" t="s">
        <v>190</v>
      </c>
      <c r="B751" s="22" t="s">
        <v>326</v>
      </c>
      <c r="C751" s="22"/>
      <c r="D751" s="23">
        <v>10</v>
      </c>
      <c r="E751" s="23" t="s">
        <v>1288</v>
      </c>
      <c r="F751" s="44"/>
      <c r="G751" s="34">
        <f t="shared" si="11"/>
        <v>0</v>
      </c>
    </row>
    <row r="752" spans="1:221" s="31" customFormat="1">
      <c r="A752" s="22" t="s">
        <v>190</v>
      </c>
      <c r="B752" s="22" t="s">
        <v>327</v>
      </c>
      <c r="C752" s="22"/>
      <c r="D752" s="23">
        <v>15</v>
      </c>
      <c r="E752" s="23" t="s">
        <v>1289</v>
      </c>
      <c r="F752" s="44"/>
      <c r="G752" s="34">
        <f t="shared" si="11"/>
        <v>0</v>
      </c>
    </row>
    <row r="753" spans="1:7" s="31" customFormat="1">
      <c r="A753" s="22" t="s">
        <v>190</v>
      </c>
      <c r="B753" s="22" t="s">
        <v>1307</v>
      </c>
      <c r="C753" s="22"/>
      <c r="D753" s="23">
        <v>30</v>
      </c>
      <c r="E753" s="23" t="s">
        <v>1288</v>
      </c>
      <c r="F753" s="44"/>
      <c r="G753" s="34">
        <f t="shared" si="11"/>
        <v>0</v>
      </c>
    </row>
    <row r="754" spans="1:7" s="31" customFormat="1">
      <c r="A754" s="22" t="s">
        <v>190</v>
      </c>
      <c r="B754" s="22" t="s">
        <v>328</v>
      </c>
      <c r="C754" s="22"/>
      <c r="D754" s="23">
        <v>12</v>
      </c>
      <c r="E754" s="23" t="s">
        <v>1287</v>
      </c>
      <c r="F754" s="44"/>
      <c r="G754" s="34">
        <f t="shared" si="11"/>
        <v>0</v>
      </c>
    </row>
    <row r="755" spans="1:7" s="31" customFormat="1">
      <c r="A755" s="22" t="s">
        <v>190</v>
      </c>
      <c r="B755" s="22" t="s">
        <v>1390</v>
      </c>
      <c r="C755" s="22"/>
      <c r="D755" s="23">
        <v>30</v>
      </c>
      <c r="E755" s="23" t="s">
        <v>1287</v>
      </c>
      <c r="F755" s="44"/>
      <c r="G755" s="34">
        <f t="shared" si="11"/>
        <v>0</v>
      </c>
    </row>
    <row r="756" spans="1:7" s="31" customFormat="1">
      <c r="A756" s="22" t="s">
        <v>190</v>
      </c>
      <c r="B756" s="22" t="s">
        <v>329</v>
      </c>
      <c r="C756" s="22"/>
      <c r="D756" s="23">
        <v>10</v>
      </c>
      <c r="E756" s="23" t="s">
        <v>1288</v>
      </c>
      <c r="F756" s="44"/>
      <c r="G756" s="34">
        <f t="shared" si="11"/>
        <v>0</v>
      </c>
    </row>
    <row r="757" spans="1:7" s="31" customFormat="1">
      <c r="A757" s="22" t="s">
        <v>190</v>
      </c>
      <c r="B757" s="22" t="s">
        <v>330</v>
      </c>
      <c r="C757" s="22"/>
      <c r="D757" s="23">
        <v>25</v>
      </c>
      <c r="E757" s="23" t="s">
        <v>1288</v>
      </c>
      <c r="F757" s="44"/>
      <c r="G757" s="34">
        <f t="shared" si="11"/>
        <v>0</v>
      </c>
    </row>
    <row r="758" spans="1:7" s="31" customFormat="1">
      <c r="A758" s="22" t="s">
        <v>190</v>
      </c>
      <c r="B758" s="22" t="s">
        <v>331</v>
      </c>
      <c r="C758" s="22"/>
      <c r="D758" s="23">
        <v>15</v>
      </c>
      <c r="E758" s="23" t="s">
        <v>1289</v>
      </c>
      <c r="F758" s="44"/>
      <c r="G758" s="34">
        <f t="shared" si="11"/>
        <v>0</v>
      </c>
    </row>
    <row r="759" spans="1:7" s="31" customFormat="1">
      <c r="A759" s="22" t="s">
        <v>190</v>
      </c>
      <c r="B759" s="22" t="s">
        <v>332</v>
      </c>
      <c r="C759" s="22"/>
      <c r="D759" s="23">
        <v>18</v>
      </c>
      <c r="E759" s="23" t="s">
        <v>1288</v>
      </c>
      <c r="F759" s="44"/>
      <c r="G759" s="34">
        <f t="shared" si="11"/>
        <v>0</v>
      </c>
    </row>
    <row r="760" spans="1:7" s="31" customFormat="1">
      <c r="A760" s="22" t="s">
        <v>190</v>
      </c>
      <c r="B760" s="22" t="s">
        <v>66</v>
      </c>
      <c r="C760" s="22"/>
      <c r="D760" s="23">
        <v>15</v>
      </c>
      <c r="E760" s="23" t="s">
        <v>1287</v>
      </c>
      <c r="F760" s="44"/>
      <c r="G760" s="34">
        <f t="shared" si="11"/>
        <v>0</v>
      </c>
    </row>
    <row r="761" spans="1:7" s="31" customFormat="1">
      <c r="A761" s="22" t="s">
        <v>190</v>
      </c>
      <c r="B761" s="22" t="s">
        <v>333</v>
      </c>
      <c r="C761" s="22"/>
      <c r="D761" s="23">
        <v>15</v>
      </c>
      <c r="E761" s="23" t="s">
        <v>1288</v>
      </c>
      <c r="F761" s="44"/>
      <c r="G761" s="34">
        <f t="shared" si="11"/>
        <v>0</v>
      </c>
    </row>
    <row r="762" spans="1:7" s="31" customFormat="1">
      <c r="A762" s="22" t="s">
        <v>190</v>
      </c>
      <c r="B762" s="22" t="s">
        <v>334</v>
      </c>
      <c r="C762" s="22"/>
      <c r="D762" s="23">
        <v>20</v>
      </c>
      <c r="E762" s="23" t="s">
        <v>1287</v>
      </c>
      <c r="F762" s="44"/>
      <c r="G762" s="34">
        <f t="shared" si="11"/>
        <v>0</v>
      </c>
    </row>
    <row r="763" spans="1:7" s="31" customFormat="1">
      <c r="A763" s="22" t="s">
        <v>190</v>
      </c>
      <c r="B763" s="22" t="s">
        <v>335</v>
      </c>
      <c r="C763" s="22"/>
      <c r="D763" s="23">
        <v>9</v>
      </c>
      <c r="E763" s="23" t="s">
        <v>1287</v>
      </c>
      <c r="F763" s="44"/>
      <c r="G763" s="34">
        <f t="shared" si="11"/>
        <v>0</v>
      </c>
    </row>
    <row r="764" spans="1:7" s="31" customFormat="1">
      <c r="A764" s="22" t="s">
        <v>190</v>
      </c>
      <c r="B764" s="22" t="s">
        <v>336</v>
      </c>
      <c r="C764" s="22"/>
      <c r="D764" s="23">
        <v>15</v>
      </c>
      <c r="E764" s="23" t="s">
        <v>1287</v>
      </c>
      <c r="F764" s="44"/>
      <c r="G764" s="34">
        <f t="shared" si="11"/>
        <v>0</v>
      </c>
    </row>
    <row r="765" spans="1:7" s="31" customFormat="1">
      <c r="A765" s="22" t="s">
        <v>190</v>
      </c>
      <c r="B765" s="22" t="s">
        <v>337</v>
      </c>
      <c r="C765" s="22"/>
      <c r="D765" s="23">
        <v>25</v>
      </c>
      <c r="E765" s="23" t="s">
        <v>1289</v>
      </c>
      <c r="F765" s="44"/>
      <c r="G765" s="34">
        <f t="shared" si="11"/>
        <v>0</v>
      </c>
    </row>
    <row r="766" spans="1:7" s="31" customFormat="1">
      <c r="A766" s="22" t="s">
        <v>190</v>
      </c>
      <c r="B766" s="22" t="s">
        <v>338</v>
      </c>
      <c r="C766" s="22"/>
      <c r="D766" s="23">
        <v>15</v>
      </c>
      <c r="E766" s="23" t="s">
        <v>1288</v>
      </c>
      <c r="F766" s="44"/>
      <c r="G766" s="34">
        <f t="shared" si="11"/>
        <v>0</v>
      </c>
    </row>
    <row r="767" spans="1:7" s="31" customFormat="1">
      <c r="A767" s="22" t="s">
        <v>190</v>
      </c>
      <c r="B767" s="22" t="s">
        <v>339</v>
      </c>
      <c r="C767" s="22"/>
      <c r="D767" s="23">
        <v>8</v>
      </c>
      <c r="E767" s="23" t="s">
        <v>1288</v>
      </c>
      <c r="F767" s="44"/>
      <c r="G767" s="34">
        <f t="shared" si="11"/>
        <v>0</v>
      </c>
    </row>
    <row r="768" spans="1:7" s="31" customFormat="1">
      <c r="A768" s="22" t="s">
        <v>190</v>
      </c>
      <c r="B768" s="22" t="s">
        <v>1332</v>
      </c>
      <c r="C768" s="22"/>
      <c r="D768" s="23">
        <v>12</v>
      </c>
      <c r="E768" s="23" t="s">
        <v>1289</v>
      </c>
      <c r="F768" s="44"/>
      <c r="G768" s="34">
        <f t="shared" si="11"/>
        <v>0</v>
      </c>
    </row>
    <row r="769" spans="1:7" s="31" customFormat="1">
      <c r="A769" s="22" t="s">
        <v>190</v>
      </c>
      <c r="B769" s="22" t="s">
        <v>1013</v>
      </c>
      <c r="C769" s="22"/>
      <c r="D769" s="23">
        <v>18</v>
      </c>
      <c r="E769" s="23" t="s">
        <v>1289</v>
      </c>
      <c r="F769" s="44"/>
      <c r="G769" s="34">
        <f t="shared" si="11"/>
        <v>0</v>
      </c>
    </row>
    <row r="770" spans="1:7" s="31" customFormat="1">
      <c r="A770" s="22" t="s">
        <v>190</v>
      </c>
      <c r="B770" s="22" t="s">
        <v>340</v>
      </c>
      <c r="C770" s="22"/>
      <c r="D770" s="23">
        <v>25</v>
      </c>
      <c r="E770" s="23" t="s">
        <v>1288</v>
      </c>
      <c r="F770" s="44"/>
      <c r="G770" s="34">
        <f t="shared" si="11"/>
        <v>0</v>
      </c>
    </row>
    <row r="771" spans="1:7" s="31" customFormat="1">
      <c r="A771" s="22" t="s">
        <v>190</v>
      </c>
      <c r="B771" s="22" t="s">
        <v>999</v>
      </c>
      <c r="C771" s="22"/>
      <c r="D771" s="23">
        <v>12</v>
      </c>
      <c r="E771" s="23" t="s">
        <v>1288</v>
      </c>
      <c r="F771" s="44"/>
      <c r="G771" s="34">
        <f t="shared" si="11"/>
        <v>0</v>
      </c>
    </row>
    <row r="772" spans="1:7" s="31" customFormat="1">
      <c r="A772" s="22" t="s">
        <v>190</v>
      </c>
      <c r="B772" s="22" t="s">
        <v>918</v>
      </c>
      <c r="C772" s="22"/>
      <c r="D772" s="23">
        <v>35</v>
      </c>
      <c r="E772" s="23" t="s">
        <v>1288</v>
      </c>
      <c r="F772" s="44"/>
      <c r="G772" s="34">
        <f t="shared" si="11"/>
        <v>0</v>
      </c>
    </row>
    <row r="773" spans="1:7" s="31" customFormat="1">
      <c r="A773" s="22" t="s">
        <v>190</v>
      </c>
      <c r="B773" s="22" t="s">
        <v>341</v>
      </c>
      <c r="C773" s="22"/>
      <c r="D773" s="23">
        <v>15</v>
      </c>
      <c r="E773" s="23" t="s">
        <v>1288</v>
      </c>
      <c r="F773" s="44"/>
      <c r="G773" s="34">
        <f t="shared" si="11"/>
        <v>0</v>
      </c>
    </row>
    <row r="774" spans="1:7" s="31" customFormat="1">
      <c r="A774" s="22" t="s">
        <v>190</v>
      </c>
      <c r="B774" s="22" t="s">
        <v>342</v>
      </c>
      <c r="C774" s="22"/>
      <c r="D774" s="23">
        <v>18</v>
      </c>
      <c r="E774" s="23" t="s">
        <v>1289</v>
      </c>
      <c r="F774" s="44"/>
      <c r="G774" s="34">
        <f t="shared" si="11"/>
        <v>0</v>
      </c>
    </row>
    <row r="775" spans="1:7" s="31" customFormat="1">
      <c r="A775" s="22" t="s">
        <v>190</v>
      </c>
      <c r="B775" s="22" t="s">
        <v>131</v>
      </c>
      <c r="C775" s="22"/>
      <c r="D775" s="23">
        <v>12</v>
      </c>
      <c r="E775" s="23" t="s">
        <v>1287</v>
      </c>
      <c r="F775" s="44"/>
      <c r="G775" s="34">
        <f t="shared" si="11"/>
        <v>0</v>
      </c>
    </row>
    <row r="776" spans="1:7" s="31" customFormat="1">
      <c r="A776" s="22" t="s">
        <v>190</v>
      </c>
      <c r="B776" s="22" t="s">
        <v>1532</v>
      </c>
      <c r="C776" s="22"/>
      <c r="D776" s="23">
        <v>8</v>
      </c>
      <c r="E776" s="23" t="s">
        <v>1288</v>
      </c>
      <c r="F776" s="44"/>
      <c r="G776" s="34">
        <f t="shared" si="11"/>
        <v>0</v>
      </c>
    </row>
    <row r="777" spans="1:7" s="31" customFormat="1">
      <c r="A777" s="22" t="s">
        <v>190</v>
      </c>
      <c r="B777" s="22" t="s">
        <v>343</v>
      </c>
      <c r="C777" s="22"/>
      <c r="D777" s="23">
        <v>25</v>
      </c>
      <c r="E777" s="23" t="s">
        <v>1288</v>
      </c>
      <c r="F777" s="44"/>
      <c r="G777" s="34">
        <f t="shared" si="11"/>
        <v>0</v>
      </c>
    </row>
    <row r="778" spans="1:7" s="31" customFormat="1">
      <c r="A778" s="22" t="s">
        <v>190</v>
      </c>
      <c r="B778" s="22" t="s">
        <v>1014</v>
      </c>
      <c r="C778" s="22"/>
      <c r="D778" s="23">
        <v>70</v>
      </c>
      <c r="E778" s="23" t="s">
        <v>1289</v>
      </c>
      <c r="F778" s="44"/>
      <c r="G778" s="34">
        <f t="shared" si="11"/>
        <v>0</v>
      </c>
    </row>
    <row r="779" spans="1:7" s="31" customFormat="1">
      <c r="A779" s="22" t="s">
        <v>190</v>
      </c>
      <c r="B779" s="22" t="s">
        <v>344</v>
      </c>
      <c r="C779" s="22"/>
      <c r="D779" s="23">
        <v>30</v>
      </c>
      <c r="E779" s="23" t="s">
        <v>1289</v>
      </c>
      <c r="F779" s="44"/>
      <c r="G779" s="34">
        <f t="shared" si="11"/>
        <v>0</v>
      </c>
    </row>
    <row r="780" spans="1:7" s="31" customFormat="1">
      <c r="A780" s="22" t="s">
        <v>190</v>
      </c>
      <c r="B780" s="22" t="s">
        <v>148</v>
      </c>
      <c r="C780" s="22"/>
      <c r="D780" s="23">
        <v>20</v>
      </c>
      <c r="E780" s="23" t="s">
        <v>1288</v>
      </c>
      <c r="F780" s="44"/>
      <c r="G780" s="34">
        <f t="shared" si="11"/>
        <v>0</v>
      </c>
    </row>
    <row r="781" spans="1:7" s="31" customFormat="1">
      <c r="A781" s="22" t="s">
        <v>190</v>
      </c>
      <c r="B781" s="22" t="s">
        <v>345</v>
      </c>
      <c r="C781" s="22"/>
      <c r="D781" s="23">
        <v>15</v>
      </c>
      <c r="E781" s="23" t="s">
        <v>1290</v>
      </c>
      <c r="F781" s="44"/>
      <c r="G781" s="34">
        <f t="shared" si="11"/>
        <v>0</v>
      </c>
    </row>
    <row r="782" spans="1:7" s="31" customFormat="1">
      <c r="A782" s="22" t="s">
        <v>190</v>
      </c>
      <c r="B782" s="22" t="s">
        <v>346</v>
      </c>
      <c r="C782" s="22"/>
      <c r="D782" s="23">
        <v>10</v>
      </c>
      <c r="E782" s="23" t="s">
        <v>1289</v>
      </c>
      <c r="F782" s="44"/>
      <c r="G782" s="34">
        <f t="shared" si="11"/>
        <v>0</v>
      </c>
    </row>
    <row r="783" spans="1:7" s="31" customFormat="1">
      <c r="A783" s="22" t="s">
        <v>190</v>
      </c>
      <c r="B783" s="22" t="s">
        <v>347</v>
      </c>
      <c r="C783" s="22"/>
      <c r="D783" s="23">
        <v>10</v>
      </c>
      <c r="E783" s="23" t="s">
        <v>1287</v>
      </c>
      <c r="F783" s="44"/>
      <c r="G783" s="34">
        <f t="shared" si="11"/>
        <v>0</v>
      </c>
    </row>
    <row r="784" spans="1:7" s="31" customFormat="1">
      <c r="A784" s="22" t="s">
        <v>190</v>
      </c>
      <c r="B784" s="22" t="s">
        <v>1015</v>
      </c>
      <c r="C784" s="22"/>
      <c r="D784" s="23">
        <v>10</v>
      </c>
      <c r="E784" s="23" t="s">
        <v>1287</v>
      </c>
      <c r="F784" s="44"/>
      <c r="G784" s="34">
        <f t="shared" si="11"/>
        <v>0</v>
      </c>
    </row>
    <row r="785" spans="1:10" s="31" customFormat="1">
      <c r="A785" s="22" t="s">
        <v>190</v>
      </c>
      <c r="B785" s="22" t="s">
        <v>348</v>
      </c>
      <c r="C785" s="22"/>
      <c r="D785" s="23">
        <v>10</v>
      </c>
      <c r="E785" s="23" t="s">
        <v>1287</v>
      </c>
      <c r="F785" s="44"/>
      <c r="G785" s="34">
        <f t="shared" si="11"/>
        <v>0</v>
      </c>
    </row>
    <row r="786" spans="1:10" s="31" customFormat="1">
      <c r="A786" s="22" t="s">
        <v>190</v>
      </c>
      <c r="B786" s="22" t="s">
        <v>349</v>
      </c>
      <c r="C786" s="22"/>
      <c r="D786" s="23">
        <v>35</v>
      </c>
      <c r="E786" s="23" t="s">
        <v>1288</v>
      </c>
      <c r="F786" s="44"/>
      <c r="G786" s="34">
        <f t="shared" si="11"/>
        <v>0</v>
      </c>
    </row>
    <row r="787" spans="1:10" s="31" customFormat="1">
      <c r="A787" s="22" t="s">
        <v>190</v>
      </c>
      <c r="B787" s="22" t="s">
        <v>350</v>
      </c>
      <c r="C787" s="22"/>
      <c r="D787" s="23">
        <v>15</v>
      </c>
      <c r="E787" s="23" t="s">
        <v>1288</v>
      </c>
      <c r="F787" s="44"/>
      <c r="G787" s="34">
        <f t="shared" si="11"/>
        <v>0</v>
      </c>
    </row>
    <row r="788" spans="1:10" s="31" customFormat="1">
      <c r="A788" s="22" t="s">
        <v>190</v>
      </c>
      <c r="B788" s="22" t="s">
        <v>351</v>
      </c>
      <c r="C788" s="22"/>
      <c r="D788" s="23">
        <v>45</v>
      </c>
      <c r="E788" s="23" t="s">
        <v>1289</v>
      </c>
      <c r="F788" s="44"/>
      <c r="G788" s="34">
        <f t="shared" si="11"/>
        <v>0</v>
      </c>
    </row>
    <row r="789" spans="1:10" s="31" customFormat="1">
      <c r="A789" s="22" t="s">
        <v>190</v>
      </c>
      <c r="B789" s="22" t="s">
        <v>352</v>
      </c>
      <c r="C789" s="22"/>
      <c r="D789" s="23">
        <v>10</v>
      </c>
      <c r="E789" s="23" t="s">
        <v>1287</v>
      </c>
      <c r="F789" s="44"/>
      <c r="G789" s="34">
        <f t="shared" si="11"/>
        <v>0</v>
      </c>
    </row>
    <row r="790" spans="1:10" s="31" customFormat="1">
      <c r="A790" s="22" t="s">
        <v>190</v>
      </c>
      <c r="B790" s="22" t="s">
        <v>1391</v>
      </c>
      <c r="C790" s="22"/>
      <c r="D790" s="23">
        <v>20</v>
      </c>
      <c r="E790" s="23" t="s">
        <v>1287</v>
      </c>
      <c r="F790" s="44"/>
      <c r="G790" s="34">
        <f t="shared" si="11"/>
        <v>0</v>
      </c>
      <c r="I790" s="32"/>
      <c r="J790" s="32"/>
    </row>
    <row r="791" spans="1:10" s="31" customFormat="1">
      <c r="A791" s="22" t="s">
        <v>190</v>
      </c>
      <c r="B791" s="22" t="s">
        <v>353</v>
      </c>
      <c r="C791" s="22"/>
      <c r="D791" s="23">
        <v>12</v>
      </c>
      <c r="E791" s="23" t="s">
        <v>1288</v>
      </c>
      <c r="F791" s="44"/>
      <c r="G791" s="34">
        <f t="shared" si="11"/>
        <v>0</v>
      </c>
      <c r="I791" s="32"/>
      <c r="J791" s="32"/>
    </row>
    <row r="792" spans="1:10" s="31" customFormat="1">
      <c r="A792" s="22" t="s">
        <v>190</v>
      </c>
      <c r="B792" s="22" t="s">
        <v>2135</v>
      </c>
      <c r="C792" s="22"/>
      <c r="D792" s="23">
        <v>35</v>
      </c>
      <c r="E792" s="23" t="s">
        <v>1288</v>
      </c>
      <c r="F792" s="44"/>
      <c r="G792" s="34">
        <f t="shared" si="11"/>
        <v>0</v>
      </c>
      <c r="I792" s="32"/>
      <c r="J792" s="32"/>
    </row>
    <row r="793" spans="1:10" s="31" customFormat="1">
      <c r="A793" s="22" t="s">
        <v>190</v>
      </c>
      <c r="B793" s="22" t="s">
        <v>354</v>
      </c>
      <c r="C793" s="22"/>
      <c r="D793" s="23">
        <v>15</v>
      </c>
      <c r="E793" s="23" t="s">
        <v>1289</v>
      </c>
      <c r="F793" s="44"/>
      <c r="G793" s="34">
        <f t="shared" si="11"/>
        <v>0</v>
      </c>
      <c r="I793" s="32"/>
      <c r="J793" s="32"/>
    </row>
    <row r="794" spans="1:10" s="31" customFormat="1">
      <c r="A794" s="22" t="s">
        <v>190</v>
      </c>
      <c r="B794" s="22" t="s">
        <v>355</v>
      </c>
      <c r="C794" s="22"/>
      <c r="D794" s="23">
        <v>25</v>
      </c>
      <c r="E794" s="23" t="s">
        <v>1288</v>
      </c>
      <c r="F794" s="44"/>
      <c r="G794" s="34">
        <f t="shared" si="11"/>
        <v>0</v>
      </c>
    </row>
    <row r="795" spans="1:10" s="31" customFormat="1">
      <c r="A795" s="22" t="s">
        <v>190</v>
      </c>
      <c r="B795" s="22" t="s">
        <v>356</v>
      </c>
      <c r="C795" s="22"/>
      <c r="D795" s="23">
        <v>15</v>
      </c>
      <c r="E795" s="23" t="s">
        <v>1288</v>
      </c>
      <c r="F795" s="44"/>
      <c r="G795" s="34">
        <f t="shared" si="11"/>
        <v>0</v>
      </c>
    </row>
    <row r="796" spans="1:10" s="31" customFormat="1">
      <c r="A796" s="22" t="s">
        <v>190</v>
      </c>
      <c r="B796" s="22" t="s">
        <v>357</v>
      </c>
      <c r="C796" s="22"/>
      <c r="D796" s="23">
        <v>20</v>
      </c>
      <c r="E796" s="23" t="s">
        <v>1288</v>
      </c>
      <c r="F796" s="44"/>
      <c r="G796" s="34">
        <f t="shared" si="11"/>
        <v>0</v>
      </c>
    </row>
    <row r="797" spans="1:10" s="31" customFormat="1">
      <c r="A797" s="22" t="s">
        <v>190</v>
      </c>
      <c r="B797" s="22" t="s">
        <v>358</v>
      </c>
      <c r="C797" s="22"/>
      <c r="D797" s="23">
        <v>15</v>
      </c>
      <c r="E797" s="23" t="s">
        <v>1287</v>
      </c>
      <c r="F797" s="44"/>
      <c r="G797" s="34">
        <f t="shared" si="11"/>
        <v>0</v>
      </c>
    </row>
    <row r="798" spans="1:10" s="31" customFormat="1">
      <c r="A798" s="22" t="s">
        <v>190</v>
      </c>
      <c r="B798" s="22" t="s">
        <v>359</v>
      </c>
      <c r="C798" s="22"/>
      <c r="D798" s="23">
        <v>14</v>
      </c>
      <c r="E798" s="23" t="s">
        <v>1289</v>
      </c>
      <c r="F798" s="44"/>
      <c r="G798" s="34">
        <f t="shared" si="11"/>
        <v>0</v>
      </c>
    </row>
    <row r="799" spans="1:10" s="31" customFormat="1">
      <c r="A799" s="22" t="s">
        <v>190</v>
      </c>
      <c r="B799" s="22" t="s">
        <v>360</v>
      </c>
      <c r="C799" s="22"/>
      <c r="D799" s="23">
        <v>15</v>
      </c>
      <c r="E799" s="23" t="s">
        <v>1287</v>
      </c>
      <c r="F799" s="44"/>
      <c r="G799" s="34">
        <f t="shared" si="11"/>
        <v>0</v>
      </c>
    </row>
    <row r="800" spans="1:10" s="31" customFormat="1">
      <c r="A800" s="22" t="s">
        <v>190</v>
      </c>
      <c r="B800" s="22" t="s">
        <v>361</v>
      </c>
      <c r="C800" s="22"/>
      <c r="D800" s="23">
        <v>25</v>
      </c>
      <c r="E800" s="23" t="s">
        <v>1287</v>
      </c>
      <c r="F800" s="44"/>
      <c r="G800" s="34">
        <f t="shared" si="11"/>
        <v>0</v>
      </c>
    </row>
    <row r="801" spans="1:7" s="31" customFormat="1">
      <c r="A801" s="22" t="s">
        <v>190</v>
      </c>
      <c r="B801" s="22" t="s">
        <v>1392</v>
      </c>
      <c r="C801" s="22"/>
      <c r="D801" s="23">
        <v>25</v>
      </c>
      <c r="E801" s="23" t="s">
        <v>1287</v>
      </c>
      <c r="F801" s="44"/>
      <c r="G801" s="34">
        <f t="shared" si="11"/>
        <v>0</v>
      </c>
    </row>
    <row r="802" spans="1:7" s="31" customFormat="1">
      <c r="A802" s="22" t="s">
        <v>190</v>
      </c>
      <c r="B802" s="22" t="s">
        <v>1226</v>
      </c>
      <c r="C802" s="22"/>
      <c r="D802" s="23">
        <v>15</v>
      </c>
      <c r="E802" s="23" t="s">
        <v>1288</v>
      </c>
      <c r="F802" s="44"/>
      <c r="G802" s="34">
        <f t="shared" ref="G802:G865" si="12">D802*F802</f>
        <v>0</v>
      </c>
    </row>
    <row r="803" spans="1:7" s="31" customFormat="1">
      <c r="A803" s="22" t="s">
        <v>190</v>
      </c>
      <c r="B803" s="22" t="s">
        <v>362</v>
      </c>
      <c r="C803" s="22"/>
      <c r="D803" s="23">
        <v>10</v>
      </c>
      <c r="E803" s="23" t="s">
        <v>1287</v>
      </c>
      <c r="F803" s="44"/>
      <c r="G803" s="34">
        <f t="shared" si="12"/>
        <v>0</v>
      </c>
    </row>
    <row r="804" spans="1:7" s="31" customFormat="1">
      <c r="A804" s="22" t="s">
        <v>190</v>
      </c>
      <c r="B804" s="22" t="s">
        <v>363</v>
      </c>
      <c r="C804" s="22"/>
      <c r="D804" s="23">
        <v>10</v>
      </c>
      <c r="E804" s="23" t="s">
        <v>1287</v>
      </c>
      <c r="F804" s="44"/>
      <c r="G804" s="34">
        <f t="shared" si="12"/>
        <v>0</v>
      </c>
    </row>
    <row r="805" spans="1:7" s="31" customFormat="1">
      <c r="A805" s="22" t="s">
        <v>190</v>
      </c>
      <c r="B805" s="22" t="s">
        <v>895</v>
      </c>
      <c r="C805" s="22"/>
      <c r="D805" s="23">
        <v>35</v>
      </c>
      <c r="E805" s="23" t="s">
        <v>1287</v>
      </c>
      <c r="F805" s="44"/>
      <c r="G805" s="34">
        <f t="shared" si="12"/>
        <v>0</v>
      </c>
    </row>
    <row r="806" spans="1:7" s="31" customFormat="1">
      <c r="A806" s="22" t="s">
        <v>190</v>
      </c>
      <c r="B806" s="22" t="s">
        <v>364</v>
      </c>
      <c r="C806" s="22"/>
      <c r="D806" s="23">
        <v>12</v>
      </c>
      <c r="E806" s="23" t="s">
        <v>1287</v>
      </c>
      <c r="F806" s="44"/>
      <c r="G806" s="34">
        <f t="shared" si="12"/>
        <v>0</v>
      </c>
    </row>
    <row r="807" spans="1:7" s="31" customFormat="1">
      <c r="A807" s="22" t="s">
        <v>190</v>
      </c>
      <c r="B807" s="22" t="s">
        <v>1220</v>
      </c>
      <c r="C807" s="22"/>
      <c r="D807" s="23">
        <v>12</v>
      </c>
      <c r="E807" s="23" t="s">
        <v>1288</v>
      </c>
      <c r="F807" s="44"/>
      <c r="G807" s="34">
        <f t="shared" si="12"/>
        <v>0</v>
      </c>
    </row>
    <row r="808" spans="1:7" s="31" customFormat="1">
      <c r="A808" s="22" t="s">
        <v>190</v>
      </c>
      <c r="B808" s="22" t="s">
        <v>365</v>
      </c>
      <c r="C808" s="22"/>
      <c r="D808" s="23">
        <v>10</v>
      </c>
      <c r="E808" s="23" t="s">
        <v>1288</v>
      </c>
      <c r="F808" s="44"/>
      <c r="G808" s="34">
        <f t="shared" si="12"/>
        <v>0</v>
      </c>
    </row>
    <row r="809" spans="1:7" s="31" customFormat="1">
      <c r="A809" s="22" t="s">
        <v>190</v>
      </c>
      <c r="B809" s="22" t="s">
        <v>366</v>
      </c>
      <c r="C809" s="22"/>
      <c r="D809" s="23">
        <v>9</v>
      </c>
      <c r="E809" s="23" t="s">
        <v>1287</v>
      </c>
      <c r="F809" s="44"/>
      <c r="G809" s="34">
        <f t="shared" si="12"/>
        <v>0</v>
      </c>
    </row>
    <row r="810" spans="1:7" s="31" customFormat="1">
      <c r="A810" s="22" t="s">
        <v>190</v>
      </c>
      <c r="B810" s="22" t="s">
        <v>1221</v>
      </c>
      <c r="C810" s="22"/>
      <c r="D810" s="23">
        <v>14</v>
      </c>
      <c r="E810" s="23" t="s">
        <v>1288</v>
      </c>
      <c r="F810" s="44"/>
      <c r="G810" s="34">
        <f t="shared" si="12"/>
        <v>0</v>
      </c>
    </row>
    <row r="811" spans="1:7" s="31" customFormat="1">
      <c r="A811" s="22" t="s">
        <v>190</v>
      </c>
      <c r="B811" s="22" t="s">
        <v>367</v>
      </c>
      <c r="C811" s="22"/>
      <c r="D811" s="23">
        <v>14</v>
      </c>
      <c r="E811" s="23" t="s">
        <v>1288</v>
      </c>
      <c r="F811" s="44"/>
      <c r="G811" s="34">
        <f t="shared" si="12"/>
        <v>0</v>
      </c>
    </row>
    <row r="812" spans="1:7" s="31" customFormat="1">
      <c r="A812" s="22" t="s">
        <v>190</v>
      </c>
      <c r="B812" s="22" t="s">
        <v>1640</v>
      </c>
      <c r="C812" s="22"/>
      <c r="D812" s="23">
        <v>10</v>
      </c>
      <c r="E812" s="23" t="s">
        <v>1287</v>
      </c>
      <c r="F812" s="44"/>
      <c r="G812" s="34">
        <f t="shared" si="12"/>
        <v>0</v>
      </c>
    </row>
    <row r="813" spans="1:7" s="31" customFormat="1">
      <c r="A813" s="22" t="s">
        <v>190</v>
      </c>
      <c r="B813" s="22" t="s">
        <v>1859</v>
      </c>
      <c r="C813" s="22"/>
      <c r="D813" s="23">
        <v>15</v>
      </c>
      <c r="E813" s="23" t="s">
        <v>1288</v>
      </c>
      <c r="F813" s="44"/>
      <c r="G813" s="34">
        <f t="shared" si="12"/>
        <v>0</v>
      </c>
    </row>
    <row r="814" spans="1:7" s="31" customFormat="1">
      <c r="A814" s="22" t="s">
        <v>190</v>
      </c>
      <c r="B814" s="22" t="s">
        <v>368</v>
      </c>
      <c r="C814" s="22"/>
      <c r="D814" s="23">
        <v>10</v>
      </c>
      <c r="E814" s="23" t="s">
        <v>1288</v>
      </c>
      <c r="F814" s="44"/>
      <c r="G814" s="34">
        <f t="shared" si="12"/>
        <v>0</v>
      </c>
    </row>
    <row r="815" spans="1:7" s="31" customFormat="1">
      <c r="A815" s="22" t="s">
        <v>190</v>
      </c>
      <c r="B815" s="22" t="s">
        <v>369</v>
      </c>
      <c r="C815" s="22"/>
      <c r="D815" s="23">
        <v>15</v>
      </c>
      <c r="E815" s="23" t="s">
        <v>1288</v>
      </c>
      <c r="F815" s="44"/>
      <c r="G815" s="34">
        <f t="shared" si="12"/>
        <v>0</v>
      </c>
    </row>
    <row r="816" spans="1:7" s="31" customFormat="1">
      <c r="A816" s="22" t="s">
        <v>190</v>
      </c>
      <c r="B816" s="22" t="s">
        <v>370</v>
      </c>
      <c r="C816" s="22"/>
      <c r="D816" s="23">
        <v>20</v>
      </c>
      <c r="E816" s="23" t="s">
        <v>1288</v>
      </c>
      <c r="F816" s="44"/>
      <c r="G816" s="34">
        <f t="shared" si="12"/>
        <v>0</v>
      </c>
    </row>
    <row r="817" spans="1:7" s="31" customFormat="1">
      <c r="A817" s="22" t="s">
        <v>190</v>
      </c>
      <c r="B817" s="22" t="s">
        <v>371</v>
      </c>
      <c r="C817" s="22"/>
      <c r="D817" s="23">
        <v>12</v>
      </c>
      <c r="E817" s="23" t="s">
        <v>1288</v>
      </c>
      <c r="F817" s="44"/>
      <c r="G817" s="34">
        <f t="shared" si="12"/>
        <v>0</v>
      </c>
    </row>
    <row r="818" spans="1:7" s="31" customFormat="1">
      <c r="A818" s="22" t="s">
        <v>190</v>
      </c>
      <c r="B818" s="22" t="s">
        <v>1333</v>
      </c>
      <c r="C818" s="22"/>
      <c r="D818" s="23">
        <v>35</v>
      </c>
      <c r="E818" s="23" t="s">
        <v>1288</v>
      </c>
      <c r="F818" s="44"/>
      <c r="G818" s="34">
        <f t="shared" si="12"/>
        <v>0</v>
      </c>
    </row>
    <row r="819" spans="1:7" s="31" customFormat="1">
      <c r="A819" s="22" t="s">
        <v>190</v>
      </c>
      <c r="B819" s="22" t="s">
        <v>372</v>
      </c>
      <c r="C819" s="22"/>
      <c r="D819" s="23">
        <v>8</v>
      </c>
      <c r="E819" s="23" t="s">
        <v>1290</v>
      </c>
      <c r="F819" s="44"/>
      <c r="G819" s="34">
        <f t="shared" si="12"/>
        <v>0</v>
      </c>
    </row>
    <row r="820" spans="1:7" s="31" customFormat="1">
      <c r="A820" s="22" t="s">
        <v>190</v>
      </c>
      <c r="B820" s="22" t="s">
        <v>970</v>
      </c>
      <c r="C820" s="22"/>
      <c r="D820" s="23">
        <v>35</v>
      </c>
      <c r="E820" s="23" t="s">
        <v>1291</v>
      </c>
      <c r="F820" s="44"/>
      <c r="G820" s="34">
        <f t="shared" si="12"/>
        <v>0</v>
      </c>
    </row>
    <row r="821" spans="1:7" s="31" customFormat="1">
      <c r="A821" s="22" t="s">
        <v>373</v>
      </c>
      <c r="B821" s="22" t="s">
        <v>1533</v>
      </c>
      <c r="C821" s="22"/>
      <c r="D821" s="23">
        <v>45</v>
      </c>
      <c r="E821" s="23" t="s">
        <v>1290</v>
      </c>
      <c r="F821" s="44"/>
      <c r="G821" s="34">
        <f t="shared" si="12"/>
        <v>0</v>
      </c>
    </row>
    <row r="822" spans="1:7" s="31" customFormat="1">
      <c r="A822" s="22" t="s">
        <v>373</v>
      </c>
      <c r="B822" s="22" t="s">
        <v>1222</v>
      </c>
      <c r="C822" s="22"/>
      <c r="D822" s="23">
        <v>14</v>
      </c>
      <c r="E822" s="23" t="s">
        <v>1290</v>
      </c>
      <c r="F822" s="44"/>
      <c r="G822" s="34">
        <f t="shared" si="12"/>
        <v>0</v>
      </c>
    </row>
    <row r="823" spans="1:7" s="31" customFormat="1">
      <c r="A823" s="22" t="s">
        <v>373</v>
      </c>
      <c r="B823" s="22" t="s">
        <v>1534</v>
      </c>
      <c r="C823" s="22"/>
      <c r="D823" s="23">
        <v>12</v>
      </c>
      <c r="E823" s="23" t="s">
        <v>1286</v>
      </c>
      <c r="F823" s="44"/>
      <c r="G823" s="34">
        <f t="shared" si="12"/>
        <v>0</v>
      </c>
    </row>
    <row r="824" spans="1:7" s="31" customFormat="1">
      <c r="A824" s="22" t="s">
        <v>373</v>
      </c>
      <c r="B824" s="22" t="s">
        <v>1393</v>
      </c>
      <c r="C824" s="22"/>
      <c r="D824" s="23">
        <v>12</v>
      </c>
      <c r="E824" s="23" t="s">
        <v>1288</v>
      </c>
      <c r="F824" s="44"/>
      <c r="G824" s="34">
        <f t="shared" si="12"/>
        <v>0</v>
      </c>
    </row>
    <row r="825" spans="1:7" s="31" customFormat="1">
      <c r="A825" s="22" t="s">
        <v>373</v>
      </c>
      <c r="B825" s="22" t="s">
        <v>1860</v>
      </c>
      <c r="C825" s="22"/>
      <c r="D825" s="23">
        <v>20</v>
      </c>
      <c r="E825" s="23" t="s">
        <v>1288</v>
      </c>
      <c r="F825" s="44"/>
      <c r="G825" s="34">
        <f t="shared" si="12"/>
        <v>0</v>
      </c>
    </row>
    <row r="826" spans="1:7" s="31" customFormat="1">
      <c r="A826" s="22" t="s">
        <v>373</v>
      </c>
      <c r="B826" s="22" t="s">
        <v>375</v>
      </c>
      <c r="C826" s="22"/>
      <c r="D826" s="23">
        <v>10</v>
      </c>
      <c r="E826" s="23" t="s">
        <v>1287</v>
      </c>
      <c r="F826" s="44"/>
      <c r="G826" s="34">
        <f t="shared" si="12"/>
        <v>0</v>
      </c>
    </row>
    <row r="827" spans="1:7" s="31" customFormat="1">
      <c r="A827" s="22" t="s">
        <v>373</v>
      </c>
      <c r="B827" s="22" t="s">
        <v>1898</v>
      </c>
      <c r="C827" s="22"/>
      <c r="D827" s="23">
        <v>18</v>
      </c>
      <c r="E827" s="23" t="s">
        <v>1290</v>
      </c>
      <c r="F827" s="44"/>
      <c r="G827" s="34">
        <f t="shared" si="12"/>
        <v>0</v>
      </c>
    </row>
    <row r="828" spans="1:7" s="31" customFormat="1">
      <c r="A828" s="22" t="s">
        <v>373</v>
      </c>
      <c r="B828" s="22" t="s">
        <v>376</v>
      </c>
      <c r="C828" s="22"/>
      <c r="D828" s="23">
        <v>15</v>
      </c>
      <c r="E828" s="23" t="s">
        <v>1290</v>
      </c>
      <c r="F828" s="44"/>
      <c r="G828" s="34">
        <f t="shared" si="12"/>
        <v>0</v>
      </c>
    </row>
    <row r="829" spans="1:7" s="31" customFormat="1">
      <c r="A829" s="22" t="s">
        <v>373</v>
      </c>
      <c r="B829" s="22" t="s">
        <v>1641</v>
      </c>
      <c r="C829" s="22"/>
      <c r="D829" s="23">
        <v>10</v>
      </c>
      <c r="E829" s="23" t="s">
        <v>1287</v>
      </c>
      <c r="F829" s="44"/>
      <c r="G829" s="34">
        <f t="shared" si="12"/>
        <v>0</v>
      </c>
    </row>
    <row r="830" spans="1:7" s="31" customFormat="1">
      <c r="A830" s="22" t="s">
        <v>373</v>
      </c>
      <c r="B830" s="22" t="s">
        <v>377</v>
      </c>
      <c r="C830" s="22"/>
      <c r="D830" s="23">
        <v>12</v>
      </c>
      <c r="E830" s="23" t="s">
        <v>1287</v>
      </c>
      <c r="F830" s="44"/>
      <c r="G830" s="34">
        <f t="shared" si="12"/>
        <v>0</v>
      </c>
    </row>
    <row r="831" spans="1:7" s="31" customFormat="1">
      <c r="A831" s="22" t="s">
        <v>373</v>
      </c>
      <c r="B831" s="22" t="s">
        <v>231</v>
      </c>
      <c r="C831" s="22"/>
      <c r="D831" s="23">
        <v>15</v>
      </c>
      <c r="E831" s="23" t="s">
        <v>1287</v>
      </c>
      <c r="F831" s="44"/>
      <c r="G831" s="34">
        <f t="shared" si="12"/>
        <v>0</v>
      </c>
    </row>
    <row r="832" spans="1:7" s="31" customFormat="1">
      <c r="A832" s="22" t="s">
        <v>373</v>
      </c>
      <c r="B832" s="22" t="s">
        <v>1899</v>
      </c>
      <c r="C832" s="22"/>
      <c r="D832" s="23">
        <v>20</v>
      </c>
      <c r="E832" s="23" t="s">
        <v>1287</v>
      </c>
      <c r="F832" s="44"/>
      <c r="G832" s="34">
        <f t="shared" si="12"/>
        <v>0</v>
      </c>
    </row>
    <row r="833" spans="1:7" s="31" customFormat="1">
      <c r="A833" s="22" t="s">
        <v>373</v>
      </c>
      <c r="B833" s="22" t="s">
        <v>1016</v>
      </c>
      <c r="C833" s="22"/>
      <c r="D833" s="23">
        <v>15</v>
      </c>
      <c r="E833" s="23" t="s">
        <v>1287</v>
      </c>
      <c r="F833" s="44"/>
      <c r="G833" s="34">
        <f t="shared" si="12"/>
        <v>0</v>
      </c>
    </row>
    <row r="834" spans="1:7" s="31" customFormat="1">
      <c r="A834" s="22" t="s">
        <v>373</v>
      </c>
      <c r="B834" s="22" t="s">
        <v>1699</v>
      </c>
      <c r="C834" s="22"/>
      <c r="D834" s="23">
        <v>18</v>
      </c>
      <c r="E834" s="23" t="s">
        <v>1289</v>
      </c>
      <c r="F834" s="44"/>
      <c r="G834" s="34">
        <f t="shared" si="12"/>
        <v>0</v>
      </c>
    </row>
    <row r="835" spans="1:7" s="31" customFormat="1">
      <c r="A835" s="22" t="s">
        <v>373</v>
      </c>
      <c r="B835" s="22" t="s">
        <v>177</v>
      </c>
      <c r="C835" s="22"/>
      <c r="D835" s="23">
        <v>20</v>
      </c>
      <c r="E835" s="23" t="s">
        <v>1288</v>
      </c>
      <c r="F835" s="44"/>
      <c r="G835" s="34">
        <f t="shared" si="12"/>
        <v>0</v>
      </c>
    </row>
    <row r="836" spans="1:7" s="31" customFormat="1">
      <c r="A836" s="22" t="s">
        <v>373</v>
      </c>
      <c r="B836" s="22" t="s">
        <v>1700</v>
      </c>
      <c r="C836" s="22"/>
      <c r="D836" s="23">
        <v>25</v>
      </c>
      <c r="E836" s="23" t="s">
        <v>1288</v>
      </c>
      <c r="F836" s="44"/>
      <c r="G836" s="34">
        <f t="shared" si="12"/>
        <v>0</v>
      </c>
    </row>
    <row r="837" spans="1:7" s="31" customFormat="1">
      <c r="A837" s="22" t="s">
        <v>373</v>
      </c>
      <c r="B837" s="22" t="s">
        <v>1825</v>
      </c>
      <c r="C837" s="22"/>
      <c r="D837" s="23">
        <v>15</v>
      </c>
      <c r="E837" s="23" t="s">
        <v>1287</v>
      </c>
      <c r="F837" s="44"/>
      <c r="G837" s="34">
        <f t="shared" si="12"/>
        <v>0</v>
      </c>
    </row>
    <row r="838" spans="1:7" s="31" customFormat="1">
      <c r="A838" s="22" t="s">
        <v>373</v>
      </c>
      <c r="B838" s="22" t="s">
        <v>250</v>
      </c>
      <c r="C838" s="22"/>
      <c r="D838" s="23">
        <v>15</v>
      </c>
      <c r="E838" s="23" t="s">
        <v>1287</v>
      </c>
      <c r="F838" s="44"/>
      <c r="G838" s="34">
        <f t="shared" si="12"/>
        <v>0</v>
      </c>
    </row>
    <row r="839" spans="1:7" s="31" customFormat="1">
      <c r="A839" s="22" t="s">
        <v>373</v>
      </c>
      <c r="B839" s="22" t="s">
        <v>380</v>
      </c>
      <c r="C839" s="22"/>
      <c r="D839" s="23">
        <v>14</v>
      </c>
      <c r="E839" s="23" t="s">
        <v>1288</v>
      </c>
      <c r="F839" s="44"/>
      <c r="G839" s="34">
        <f t="shared" si="12"/>
        <v>0</v>
      </c>
    </row>
    <row r="840" spans="1:7" s="31" customFormat="1">
      <c r="A840" s="22" t="s">
        <v>373</v>
      </c>
      <c r="B840" s="22" t="s">
        <v>381</v>
      </c>
      <c r="C840" s="22"/>
      <c r="D840" s="23">
        <v>10</v>
      </c>
      <c r="E840" s="23" t="s">
        <v>1287</v>
      </c>
      <c r="F840" s="44"/>
      <c r="G840" s="34">
        <f t="shared" si="12"/>
        <v>0</v>
      </c>
    </row>
    <row r="841" spans="1:7" s="31" customFormat="1">
      <c r="A841" s="22" t="s">
        <v>373</v>
      </c>
      <c r="B841" s="22" t="s">
        <v>1308</v>
      </c>
      <c r="C841" s="22"/>
      <c r="D841" s="23">
        <v>15</v>
      </c>
      <c r="E841" s="23" t="s">
        <v>1290</v>
      </c>
      <c r="F841" s="44"/>
      <c r="G841" s="34">
        <f t="shared" si="12"/>
        <v>0</v>
      </c>
    </row>
    <row r="842" spans="1:7" s="31" customFormat="1">
      <c r="A842" s="22" t="s">
        <v>373</v>
      </c>
      <c r="B842" s="22" t="s">
        <v>1270</v>
      </c>
      <c r="C842" s="22"/>
      <c r="D842" s="23">
        <v>25</v>
      </c>
      <c r="E842" s="23" t="s">
        <v>1290</v>
      </c>
      <c r="F842" s="44"/>
      <c r="G842" s="34">
        <f t="shared" si="12"/>
        <v>0</v>
      </c>
    </row>
    <row r="843" spans="1:7" s="31" customFormat="1">
      <c r="A843" s="22" t="s">
        <v>373</v>
      </c>
      <c r="B843" s="22" t="s">
        <v>1701</v>
      </c>
      <c r="C843" s="22"/>
      <c r="D843" s="23">
        <v>12</v>
      </c>
      <c r="E843" s="23" t="s">
        <v>1288</v>
      </c>
      <c r="F843" s="44"/>
      <c r="G843" s="34">
        <f t="shared" si="12"/>
        <v>0</v>
      </c>
    </row>
    <row r="844" spans="1:7" s="31" customFormat="1">
      <c r="A844" s="22" t="s">
        <v>373</v>
      </c>
      <c r="B844" s="22" t="s">
        <v>382</v>
      </c>
      <c r="C844" s="22"/>
      <c r="D844" s="23">
        <v>30</v>
      </c>
      <c r="E844" s="23" t="s">
        <v>1288</v>
      </c>
      <c r="F844" s="44"/>
      <c r="G844" s="34">
        <f t="shared" si="12"/>
        <v>0</v>
      </c>
    </row>
    <row r="845" spans="1:7" s="31" customFormat="1">
      <c r="A845" s="22" t="s">
        <v>373</v>
      </c>
      <c r="B845" s="22" t="s">
        <v>383</v>
      </c>
      <c r="C845" s="22"/>
      <c r="D845" s="23">
        <v>12</v>
      </c>
      <c r="E845" s="23" t="s">
        <v>1289</v>
      </c>
      <c r="F845" s="44"/>
      <c r="G845" s="34">
        <f t="shared" si="12"/>
        <v>0</v>
      </c>
    </row>
    <row r="846" spans="1:7" s="31" customFormat="1">
      <c r="A846" s="22" t="s">
        <v>373</v>
      </c>
      <c r="B846" s="22" t="s">
        <v>1935</v>
      </c>
      <c r="C846" s="22"/>
      <c r="D846" s="23">
        <v>15</v>
      </c>
      <c r="E846" s="23" t="s">
        <v>1289</v>
      </c>
      <c r="F846" s="44"/>
      <c r="G846" s="34">
        <f t="shared" si="12"/>
        <v>0</v>
      </c>
    </row>
    <row r="847" spans="1:7" s="31" customFormat="1">
      <c r="A847" s="22" t="s">
        <v>373</v>
      </c>
      <c r="B847" s="22" t="s">
        <v>1395</v>
      </c>
      <c r="C847" s="22"/>
      <c r="D847" s="23">
        <v>12</v>
      </c>
      <c r="E847" s="23" t="s">
        <v>1290</v>
      </c>
      <c r="F847" s="44"/>
      <c r="G847" s="34">
        <f t="shared" si="12"/>
        <v>0</v>
      </c>
    </row>
    <row r="848" spans="1:7" s="31" customFormat="1">
      <c r="A848" s="22" t="s">
        <v>373</v>
      </c>
      <c r="B848" s="22" t="s">
        <v>1642</v>
      </c>
      <c r="C848" s="22"/>
      <c r="D848" s="23">
        <v>20</v>
      </c>
      <c r="E848" s="23" t="s">
        <v>1290</v>
      </c>
      <c r="F848" s="44"/>
      <c r="G848" s="34">
        <f t="shared" si="12"/>
        <v>0</v>
      </c>
    </row>
    <row r="849" spans="1:7" s="31" customFormat="1">
      <c r="A849" s="22" t="s">
        <v>373</v>
      </c>
      <c r="B849" s="22" t="s">
        <v>384</v>
      </c>
      <c r="C849" s="22"/>
      <c r="D849" s="23">
        <v>12</v>
      </c>
      <c r="E849" s="23" t="s">
        <v>1289</v>
      </c>
      <c r="F849" s="44"/>
      <c r="G849" s="34">
        <f t="shared" si="12"/>
        <v>0</v>
      </c>
    </row>
    <row r="850" spans="1:7" s="31" customFormat="1">
      <c r="A850" s="22" t="s">
        <v>373</v>
      </c>
      <c r="B850" s="22" t="s">
        <v>1396</v>
      </c>
      <c r="C850" s="22"/>
      <c r="D850" s="23">
        <v>12</v>
      </c>
      <c r="E850" s="23" t="s">
        <v>1288</v>
      </c>
      <c r="F850" s="44"/>
      <c r="G850" s="34">
        <f t="shared" si="12"/>
        <v>0</v>
      </c>
    </row>
    <row r="851" spans="1:7" s="31" customFormat="1">
      <c r="A851" s="22" t="s">
        <v>373</v>
      </c>
      <c r="B851" s="22" t="s">
        <v>385</v>
      </c>
      <c r="C851" s="22"/>
      <c r="D851" s="23">
        <v>12</v>
      </c>
      <c r="E851" s="23" t="s">
        <v>1290</v>
      </c>
      <c r="F851" s="44"/>
      <c r="G851" s="34">
        <f t="shared" si="12"/>
        <v>0</v>
      </c>
    </row>
    <row r="852" spans="1:7" s="31" customFormat="1">
      <c r="A852" s="22" t="s">
        <v>373</v>
      </c>
      <c r="B852" s="22" t="s">
        <v>1397</v>
      </c>
      <c r="C852" s="22"/>
      <c r="D852" s="23">
        <v>25</v>
      </c>
      <c r="E852" s="23" t="s">
        <v>1287</v>
      </c>
      <c r="F852" s="44"/>
      <c r="G852" s="34">
        <f t="shared" si="12"/>
        <v>0</v>
      </c>
    </row>
    <row r="853" spans="1:7" s="31" customFormat="1">
      <c r="A853" s="22" t="s">
        <v>373</v>
      </c>
      <c r="B853" s="22" t="s">
        <v>1223</v>
      </c>
      <c r="C853" s="22"/>
      <c r="D853" s="23">
        <v>30</v>
      </c>
      <c r="E853" s="23" t="s">
        <v>1287</v>
      </c>
      <c r="F853" s="44"/>
      <c r="G853" s="34">
        <f t="shared" si="12"/>
        <v>0</v>
      </c>
    </row>
    <row r="854" spans="1:7" s="31" customFormat="1">
      <c r="A854" s="22" t="s">
        <v>373</v>
      </c>
      <c r="B854" s="22" t="s">
        <v>1399</v>
      </c>
      <c r="C854" s="22"/>
      <c r="D854" s="23">
        <v>12</v>
      </c>
      <c r="E854" s="23" t="s">
        <v>1290</v>
      </c>
      <c r="F854" s="44"/>
      <c r="G854" s="34">
        <f t="shared" si="12"/>
        <v>0</v>
      </c>
    </row>
    <row r="855" spans="1:7" s="31" customFormat="1">
      <c r="A855" s="22" t="s">
        <v>373</v>
      </c>
      <c r="B855" s="22" t="s">
        <v>2136</v>
      </c>
      <c r="C855" s="22"/>
      <c r="D855" s="23">
        <v>14</v>
      </c>
      <c r="E855" s="23" t="s">
        <v>1290</v>
      </c>
      <c r="F855" s="44"/>
      <c r="G855" s="34">
        <f t="shared" si="12"/>
        <v>0</v>
      </c>
    </row>
    <row r="856" spans="1:7" s="31" customFormat="1">
      <c r="A856" s="22" t="s">
        <v>373</v>
      </c>
      <c r="B856" s="22" t="s">
        <v>1017</v>
      </c>
      <c r="C856" s="22"/>
      <c r="D856" s="23">
        <v>14</v>
      </c>
      <c r="E856" s="23" t="s">
        <v>1286</v>
      </c>
      <c r="F856" s="44"/>
      <c r="G856" s="34">
        <f t="shared" si="12"/>
        <v>0</v>
      </c>
    </row>
    <row r="857" spans="1:7" s="31" customFormat="1">
      <c r="A857" s="22" t="s">
        <v>373</v>
      </c>
      <c r="B857" s="22" t="s">
        <v>1702</v>
      </c>
      <c r="C857" s="22"/>
      <c r="D857" s="23">
        <v>12</v>
      </c>
      <c r="E857" s="23" t="s">
        <v>1288</v>
      </c>
      <c r="F857" s="44"/>
      <c r="G857" s="34">
        <f t="shared" si="12"/>
        <v>0</v>
      </c>
    </row>
    <row r="858" spans="1:7" s="31" customFormat="1">
      <c r="A858" s="22" t="s">
        <v>373</v>
      </c>
      <c r="B858" s="22" t="s">
        <v>387</v>
      </c>
      <c r="C858" s="22"/>
      <c r="D858" s="23">
        <v>10</v>
      </c>
      <c r="E858" s="23" t="s">
        <v>1287</v>
      </c>
      <c r="F858" s="44"/>
      <c r="G858" s="34">
        <f t="shared" si="12"/>
        <v>0</v>
      </c>
    </row>
    <row r="859" spans="1:7" s="31" customFormat="1">
      <c r="A859" s="22" t="s">
        <v>373</v>
      </c>
      <c r="B859" s="22" t="s">
        <v>1981</v>
      </c>
      <c r="C859" s="22"/>
      <c r="D859" s="23">
        <v>10</v>
      </c>
      <c r="E859" s="23" t="s">
        <v>1286</v>
      </c>
      <c r="F859" s="44"/>
      <c r="G859" s="34">
        <f t="shared" si="12"/>
        <v>0</v>
      </c>
    </row>
    <row r="860" spans="1:7" s="31" customFormat="1">
      <c r="A860" s="22" t="s">
        <v>373</v>
      </c>
      <c r="B860" s="22" t="s">
        <v>2045</v>
      </c>
      <c r="C860" s="22"/>
      <c r="D860" s="23">
        <v>22</v>
      </c>
      <c r="E860" s="23" t="s">
        <v>1288</v>
      </c>
      <c r="F860" s="44"/>
      <c r="G860" s="34">
        <f t="shared" si="12"/>
        <v>0</v>
      </c>
    </row>
    <row r="861" spans="1:7" s="31" customFormat="1">
      <c r="A861" s="22" t="s">
        <v>373</v>
      </c>
      <c r="B861" s="22" t="s">
        <v>2044</v>
      </c>
      <c r="C861" s="22"/>
      <c r="D861" s="23">
        <v>25</v>
      </c>
      <c r="E861" s="23" t="s">
        <v>1288</v>
      </c>
      <c r="F861" s="44"/>
      <c r="G861" s="34">
        <f t="shared" si="12"/>
        <v>0</v>
      </c>
    </row>
    <row r="862" spans="1:7" s="31" customFormat="1">
      <c r="A862" s="22" t="s">
        <v>373</v>
      </c>
      <c r="B862" s="22" t="s">
        <v>1703</v>
      </c>
      <c r="C862" s="22"/>
      <c r="D862" s="23">
        <v>150</v>
      </c>
      <c r="E862" s="23" t="s">
        <v>1288</v>
      </c>
      <c r="F862" s="44"/>
      <c r="G862" s="34">
        <f t="shared" si="12"/>
        <v>0</v>
      </c>
    </row>
    <row r="863" spans="1:7" s="31" customFormat="1">
      <c r="A863" s="22" t="s">
        <v>373</v>
      </c>
      <c r="B863" s="22" t="s">
        <v>2137</v>
      </c>
      <c r="C863" s="22"/>
      <c r="D863" s="23">
        <v>14</v>
      </c>
      <c r="E863" s="23" t="s">
        <v>1290</v>
      </c>
      <c r="F863" s="44"/>
      <c r="G863" s="34">
        <f t="shared" si="12"/>
        <v>0</v>
      </c>
    </row>
    <row r="864" spans="1:7" s="31" customFormat="1">
      <c r="A864" s="22" t="s">
        <v>373</v>
      </c>
      <c r="B864" s="22" t="s">
        <v>1224</v>
      </c>
      <c r="C864" s="22"/>
      <c r="D864" s="23">
        <v>20</v>
      </c>
      <c r="E864" s="23" t="s">
        <v>1287</v>
      </c>
      <c r="F864" s="44"/>
      <c r="G864" s="34">
        <f t="shared" si="12"/>
        <v>0</v>
      </c>
    </row>
    <row r="865" spans="1:7" s="31" customFormat="1">
      <c r="A865" s="22" t="s">
        <v>373</v>
      </c>
      <c r="B865" s="22" t="s">
        <v>2046</v>
      </c>
      <c r="C865" s="22"/>
      <c r="D865" s="23">
        <v>25</v>
      </c>
      <c r="E865" s="23" t="s">
        <v>1287</v>
      </c>
      <c r="F865" s="44"/>
      <c r="G865" s="34">
        <f t="shared" si="12"/>
        <v>0</v>
      </c>
    </row>
    <row r="866" spans="1:7" s="31" customFormat="1">
      <c r="A866" s="22" t="s">
        <v>373</v>
      </c>
      <c r="B866" s="22" t="s">
        <v>1225</v>
      </c>
      <c r="C866" s="22"/>
      <c r="D866" s="23">
        <v>12</v>
      </c>
      <c r="E866" s="23" t="s">
        <v>1286</v>
      </c>
      <c r="F866" s="44"/>
      <c r="G866" s="34">
        <f t="shared" ref="G866:G930" si="13">D866*F866</f>
        <v>0</v>
      </c>
    </row>
    <row r="867" spans="1:7" s="31" customFormat="1">
      <c r="A867" s="22" t="s">
        <v>373</v>
      </c>
      <c r="B867" s="22" t="s">
        <v>1400</v>
      </c>
      <c r="C867" s="22"/>
      <c r="D867" s="23">
        <v>18</v>
      </c>
      <c r="E867" s="23" t="s">
        <v>1288</v>
      </c>
      <c r="F867" s="44"/>
      <c r="G867" s="34">
        <f t="shared" si="13"/>
        <v>0</v>
      </c>
    </row>
    <row r="868" spans="1:7" s="31" customFormat="1">
      <c r="A868" s="22" t="s">
        <v>373</v>
      </c>
      <c r="B868" s="22" t="s">
        <v>392</v>
      </c>
      <c r="C868" s="22"/>
      <c r="D868" s="23">
        <v>12</v>
      </c>
      <c r="E868" s="23" t="s">
        <v>1290</v>
      </c>
      <c r="F868" s="44"/>
      <c r="G868" s="34">
        <f t="shared" si="13"/>
        <v>0</v>
      </c>
    </row>
    <row r="869" spans="1:7" s="31" customFormat="1">
      <c r="A869" s="22" t="s">
        <v>373</v>
      </c>
      <c r="B869" s="22" t="s">
        <v>1226</v>
      </c>
      <c r="C869" s="22"/>
      <c r="D869" s="23">
        <v>11</v>
      </c>
      <c r="E869" s="23" t="s">
        <v>1290</v>
      </c>
      <c r="F869" s="44"/>
      <c r="G869" s="34">
        <f t="shared" si="13"/>
        <v>0</v>
      </c>
    </row>
    <row r="870" spans="1:7" s="31" customFormat="1">
      <c r="A870" s="22" t="s">
        <v>1535</v>
      </c>
      <c r="B870" s="22" t="s">
        <v>1982</v>
      </c>
      <c r="C870" s="22"/>
      <c r="D870" s="23">
        <v>20</v>
      </c>
      <c r="E870" s="23" t="s">
        <v>1287</v>
      </c>
      <c r="F870" s="44"/>
      <c r="G870" s="34">
        <f t="shared" si="13"/>
        <v>0</v>
      </c>
    </row>
    <row r="871" spans="1:7" s="31" customFormat="1">
      <c r="A871" s="22" t="s">
        <v>1535</v>
      </c>
      <c r="B871" s="22" t="s">
        <v>379</v>
      </c>
      <c r="C871" s="22"/>
      <c r="D871" s="23">
        <v>18</v>
      </c>
      <c r="E871" s="23" t="s">
        <v>1289</v>
      </c>
      <c r="F871" s="44"/>
      <c r="G871" s="34">
        <f t="shared" si="13"/>
        <v>0</v>
      </c>
    </row>
    <row r="872" spans="1:7" s="31" customFormat="1">
      <c r="A872" s="22" t="s">
        <v>1535</v>
      </c>
      <c r="B872" s="22" t="s">
        <v>1704</v>
      </c>
      <c r="C872" s="22"/>
      <c r="D872" s="23">
        <v>12</v>
      </c>
      <c r="E872" s="23" t="s">
        <v>1288</v>
      </c>
      <c r="F872" s="44"/>
      <c r="G872" s="34">
        <f t="shared" si="13"/>
        <v>0</v>
      </c>
    </row>
    <row r="873" spans="1:7" s="31" customFormat="1">
      <c r="A873" s="22" t="s">
        <v>1535</v>
      </c>
      <c r="B873" s="22" t="s">
        <v>1280</v>
      </c>
      <c r="C873" s="22"/>
      <c r="D873" s="23">
        <v>15</v>
      </c>
      <c r="E873" s="23" t="s">
        <v>1289</v>
      </c>
      <c r="F873" s="44"/>
      <c r="G873" s="34">
        <f t="shared" si="13"/>
        <v>0</v>
      </c>
    </row>
    <row r="874" spans="1:7" s="31" customFormat="1">
      <c r="A874" s="22" t="s">
        <v>1936</v>
      </c>
      <c r="B874" s="22" t="s">
        <v>1937</v>
      </c>
      <c r="C874" s="22"/>
      <c r="D874" s="23">
        <v>15</v>
      </c>
      <c r="E874" s="23" t="s">
        <v>1288</v>
      </c>
      <c r="F874" s="44"/>
      <c r="G874" s="34">
        <f t="shared" si="13"/>
        <v>0</v>
      </c>
    </row>
    <row r="875" spans="1:7" s="31" customFormat="1">
      <c r="A875" s="22" t="s">
        <v>1938</v>
      </c>
      <c r="B875" s="22" t="s">
        <v>1939</v>
      </c>
      <c r="C875" s="22"/>
      <c r="D875" s="23">
        <v>12</v>
      </c>
      <c r="E875" s="23" t="s">
        <v>1287</v>
      </c>
      <c r="F875" s="44"/>
      <c r="G875" s="34">
        <f t="shared" si="13"/>
        <v>0</v>
      </c>
    </row>
    <row r="876" spans="1:7" s="31" customFormat="1">
      <c r="A876" s="22" t="s">
        <v>393</v>
      </c>
      <c r="B876" s="22" t="s">
        <v>18</v>
      </c>
      <c r="C876" s="22"/>
      <c r="D876" s="23">
        <v>10</v>
      </c>
      <c r="E876" s="23" t="s">
        <v>1290</v>
      </c>
      <c r="F876" s="44"/>
      <c r="G876" s="34">
        <f t="shared" si="13"/>
        <v>0</v>
      </c>
    </row>
    <row r="877" spans="1:7" s="31" customFormat="1">
      <c r="A877" s="22" t="s">
        <v>393</v>
      </c>
      <c r="B877" s="22" t="s">
        <v>1536</v>
      </c>
      <c r="C877" s="22"/>
      <c r="D877" s="23">
        <v>12</v>
      </c>
      <c r="E877" s="23" t="s">
        <v>1286</v>
      </c>
      <c r="F877" s="44"/>
      <c r="G877" s="34">
        <f t="shared" si="13"/>
        <v>0</v>
      </c>
    </row>
    <row r="878" spans="1:7" s="31" customFormat="1">
      <c r="A878" s="22" t="s">
        <v>393</v>
      </c>
      <c r="B878" s="22" t="s">
        <v>394</v>
      </c>
      <c r="C878" s="22"/>
      <c r="D878" s="23">
        <v>18</v>
      </c>
      <c r="E878" s="23" t="s">
        <v>1286</v>
      </c>
      <c r="F878" s="44"/>
      <c r="G878" s="34">
        <f t="shared" si="13"/>
        <v>0</v>
      </c>
    </row>
    <row r="879" spans="1:7" s="31" customFormat="1">
      <c r="A879" s="22" t="s">
        <v>393</v>
      </c>
      <c r="B879" s="22" t="s">
        <v>1537</v>
      </c>
      <c r="C879" s="22"/>
      <c r="D879" s="23">
        <v>20</v>
      </c>
      <c r="E879" s="23" t="s">
        <v>1290</v>
      </c>
      <c r="F879" s="44"/>
      <c r="G879" s="34">
        <f t="shared" si="13"/>
        <v>0</v>
      </c>
    </row>
    <row r="880" spans="1:7" s="31" customFormat="1">
      <c r="A880" s="22" t="s">
        <v>393</v>
      </c>
      <c r="B880" s="22" t="s">
        <v>1538</v>
      </c>
      <c r="C880" s="22"/>
      <c r="D880" s="23">
        <v>10</v>
      </c>
      <c r="E880" s="23" t="s">
        <v>1290</v>
      </c>
      <c r="F880" s="44"/>
      <c r="G880" s="34">
        <f t="shared" si="13"/>
        <v>0</v>
      </c>
    </row>
    <row r="881" spans="1:7" s="31" customFormat="1">
      <c r="A881" s="46" t="s">
        <v>2387</v>
      </c>
      <c r="B881" s="46" t="s">
        <v>2388</v>
      </c>
      <c r="C881" s="46" t="s">
        <v>2360</v>
      </c>
      <c r="D881" s="47">
        <v>12</v>
      </c>
      <c r="E881" s="48"/>
      <c r="F881" s="44"/>
      <c r="G881" s="34">
        <f t="shared" si="13"/>
        <v>0</v>
      </c>
    </row>
    <row r="882" spans="1:7" s="31" customFormat="1">
      <c r="A882" s="22" t="s">
        <v>395</v>
      </c>
      <c r="B882" s="22" t="s">
        <v>396</v>
      </c>
      <c r="C882" s="22"/>
      <c r="D882" s="23">
        <v>12</v>
      </c>
      <c r="E882" s="23" t="s">
        <v>1287</v>
      </c>
      <c r="F882" s="44"/>
      <c r="G882" s="34">
        <f t="shared" si="13"/>
        <v>0</v>
      </c>
    </row>
    <row r="883" spans="1:7" s="31" customFormat="1">
      <c r="A883" s="22" t="s">
        <v>395</v>
      </c>
      <c r="B883" s="22" t="s">
        <v>1705</v>
      </c>
      <c r="C883" s="22"/>
      <c r="D883" s="23">
        <v>18</v>
      </c>
      <c r="E883" s="23" t="s">
        <v>1289</v>
      </c>
      <c r="F883" s="44"/>
      <c r="G883" s="34">
        <f t="shared" si="13"/>
        <v>0</v>
      </c>
    </row>
    <row r="884" spans="1:7" s="31" customFormat="1">
      <c r="A884" s="22" t="s">
        <v>395</v>
      </c>
      <c r="B884" s="22" t="s">
        <v>397</v>
      </c>
      <c r="C884" s="22"/>
      <c r="D884" s="23">
        <v>60</v>
      </c>
      <c r="E884" s="23" t="s">
        <v>1289</v>
      </c>
      <c r="F884" s="44"/>
      <c r="G884" s="34">
        <f t="shared" si="13"/>
        <v>0</v>
      </c>
    </row>
    <row r="885" spans="1:7" s="31" customFormat="1">
      <c r="A885" s="22" t="s">
        <v>395</v>
      </c>
      <c r="B885" s="22" t="s">
        <v>2138</v>
      </c>
      <c r="C885" s="22"/>
      <c r="D885" s="23">
        <v>10</v>
      </c>
      <c r="E885" s="23" t="s">
        <v>1287</v>
      </c>
      <c r="F885" s="44"/>
      <c r="G885" s="34">
        <f t="shared" si="13"/>
        <v>0</v>
      </c>
    </row>
    <row r="886" spans="1:7" s="31" customFormat="1">
      <c r="A886" s="22" t="s">
        <v>1227</v>
      </c>
      <c r="B886" s="22" t="s">
        <v>1643</v>
      </c>
      <c r="C886" s="22"/>
      <c r="D886" s="23">
        <v>15</v>
      </c>
      <c r="E886" s="23" t="s">
        <v>1290</v>
      </c>
      <c r="F886" s="44"/>
      <c r="G886" s="34">
        <f t="shared" si="13"/>
        <v>0</v>
      </c>
    </row>
    <row r="887" spans="1:7" s="31" customFormat="1">
      <c r="A887" s="22" t="s">
        <v>1227</v>
      </c>
      <c r="B887" s="22" t="s">
        <v>388</v>
      </c>
      <c r="C887" s="22"/>
      <c r="D887" s="23">
        <v>15</v>
      </c>
      <c r="E887" s="23" t="s">
        <v>1290</v>
      </c>
      <c r="F887" s="44"/>
      <c r="G887" s="34">
        <f t="shared" si="13"/>
        <v>0</v>
      </c>
    </row>
    <row r="888" spans="1:7" s="31" customFormat="1">
      <c r="A888" s="22" t="s">
        <v>398</v>
      </c>
      <c r="B888" s="22" t="s">
        <v>399</v>
      </c>
      <c r="C888" s="22"/>
      <c r="D888" s="23">
        <v>15</v>
      </c>
      <c r="E888" s="23" t="s">
        <v>1289</v>
      </c>
      <c r="F888" s="44"/>
      <c r="G888" s="34">
        <f t="shared" si="13"/>
        <v>0</v>
      </c>
    </row>
    <row r="889" spans="1:7" s="31" customFormat="1">
      <c r="A889" s="22" t="s">
        <v>398</v>
      </c>
      <c r="B889" s="22" t="s">
        <v>400</v>
      </c>
      <c r="C889" s="22"/>
      <c r="D889" s="23">
        <v>11</v>
      </c>
      <c r="E889" s="23" t="s">
        <v>1289</v>
      </c>
      <c r="F889" s="44"/>
      <c r="G889" s="34">
        <f t="shared" si="13"/>
        <v>0</v>
      </c>
    </row>
    <row r="890" spans="1:7" s="31" customFormat="1">
      <c r="A890" s="22" t="s">
        <v>398</v>
      </c>
      <c r="B890" s="22" t="s">
        <v>401</v>
      </c>
      <c r="C890" s="22"/>
      <c r="D890" s="23">
        <v>10</v>
      </c>
      <c r="E890" s="23" t="s">
        <v>1287</v>
      </c>
      <c r="F890" s="44"/>
      <c r="G890" s="34">
        <f t="shared" si="13"/>
        <v>0</v>
      </c>
    </row>
    <row r="891" spans="1:7" s="31" customFormat="1">
      <c r="A891" s="22" t="s">
        <v>402</v>
      </c>
      <c r="B891" s="22" t="s">
        <v>1178</v>
      </c>
      <c r="C891" s="22"/>
      <c r="D891" s="23">
        <v>70</v>
      </c>
      <c r="E891" s="23" t="s">
        <v>1287</v>
      </c>
      <c r="F891" s="44"/>
      <c r="G891" s="34">
        <f t="shared" si="13"/>
        <v>0</v>
      </c>
    </row>
    <row r="892" spans="1:7" s="31" customFormat="1">
      <c r="A892" s="35" t="s">
        <v>402</v>
      </c>
      <c r="B892" s="35" t="s">
        <v>2237</v>
      </c>
      <c r="C892" s="36" t="s">
        <v>2252</v>
      </c>
      <c r="D892" s="37">
        <v>30</v>
      </c>
      <c r="E892" s="37" t="s">
        <v>1287</v>
      </c>
      <c r="F892" s="44"/>
      <c r="G892" s="34">
        <f t="shared" si="13"/>
        <v>0</v>
      </c>
    </row>
    <row r="893" spans="1:7" s="31" customFormat="1">
      <c r="A893" s="22" t="s">
        <v>402</v>
      </c>
      <c r="B893" s="22" t="s">
        <v>1309</v>
      </c>
      <c r="C893" s="22"/>
      <c r="D893" s="23">
        <v>18</v>
      </c>
      <c r="E893" s="23" t="s">
        <v>1286</v>
      </c>
      <c r="F893" s="44"/>
      <c r="G893" s="34">
        <f t="shared" si="13"/>
        <v>0</v>
      </c>
    </row>
    <row r="894" spans="1:7" s="31" customFormat="1">
      <c r="A894" s="22" t="s">
        <v>1271</v>
      </c>
      <c r="B894" s="22" t="s">
        <v>989</v>
      </c>
      <c r="C894" s="22"/>
      <c r="D894" s="23">
        <v>22</v>
      </c>
      <c r="E894" s="23" t="s">
        <v>1290</v>
      </c>
      <c r="F894" s="44"/>
      <c r="G894" s="34">
        <f t="shared" si="13"/>
        <v>0</v>
      </c>
    </row>
    <row r="895" spans="1:7" s="31" customFormat="1">
      <c r="A895" s="22" t="s">
        <v>1539</v>
      </c>
      <c r="B895" s="22" t="s">
        <v>1540</v>
      </c>
      <c r="C895" s="22"/>
      <c r="D895" s="23">
        <v>12</v>
      </c>
      <c r="E895" s="23" t="s">
        <v>1287</v>
      </c>
      <c r="F895" s="44"/>
      <c r="G895" s="34">
        <f t="shared" si="13"/>
        <v>0</v>
      </c>
    </row>
    <row r="896" spans="1:7" s="31" customFormat="1">
      <c r="A896" s="22" t="s">
        <v>1900</v>
      </c>
      <c r="B896" s="22" t="s">
        <v>1901</v>
      </c>
      <c r="C896" s="22"/>
      <c r="D896" s="23">
        <v>14</v>
      </c>
      <c r="E896" s="23" t="s">
        <v>1290</v>
      </c>
      <c r="F896" s="44"/>
      <c r="G896" s="34">
        <f t="shared" si="13"/>
        <v>0</v>
      </c>
    </row>
    <row r="897" spans="1:7" s="31" customFormat="1">
      <c r="A897" s="22" t="s">
        <v>403</v>
      </c>
      <c r="B897" s="22" t="s">
        <v>405</v>
      </c>
      <c r="C897" s="22"/>
      <c r="D897" s="23">
        <v>15</v>
      </c>
      <c r="E897" s="23" t="s">
        <v>1288</v>
      </c>
      <c r="F897" s="44"/>
      <c r="G897" s="34">
        <f t="shared" si="13"/>
        <v>0</v>
      </c>
    </row>
    <row r="898" spans="1:7" s="31" customFormat="1">
      <c r="A898" s="22" t="s">
        <v>403</v>
      </c>
      <c r="B898" s="22" t="s">
        <v>1281</v>
      </c>
      <c r="C898" s="22"/>
      <c r="D898" s="23">
        <v>14</v>
      </c>
      <c r="E898" s="23" t="s">
        <v>1287</v>
      </c>
      <c r="F898" s="44"/>
      <c r="G898" s="34">
        <f t="shared" si="13"/>
        <v>0</v>
      </c>
    </row>
    <row r="899" spans="1:7" s="31" customFormat="1">
      <c r="A899" s="22" t="s">
        <v>1940</v>
      </c>
      <c r="B899" s="22" t="s">
        <v>1941</v>
      </c>
      <c r="C899" s="22"/>
      <c r="D899" s="23">
        <v>15</v>
      </c>
      <c r="E899" s="23" t="s">
        <v>1288</v>
      </c>
      <c r="F899" s="44"/>
      <c r="G899" s="34">
        <f t="shared" si="13"/>
        <v>0</v>
      </c>
    </row>
    <row r="900" spans="1:7" s="31" customFormat="1">
      <c r="A900" s="35" t="s">
        <v>408</v>
      </c>
      <c r="B900" s="35" t="s">
        <v>2241</v>
      </c>
      <c r="C900" s="36" t="s">
        <v>2252</v>
      </c>
      <c r="D900" s="37">
        <v>15</v>
      </c>
      <c r="E900" s="37" t="s">
        <v>1290</v>
      </c>
      <c r="F900" s="44"/>
      <c r="G900" s="34">
        <f t="shared" si="13"/>
        <v>0</v>
      </c>
    </row>
    <row r="901" spans="1:7" s="31" customFormat="1">
      <c r="A901" s="22" t="s">
        <v>408</v>
      </c>
      <c r="B901" s="22" t="s">
        <v>1983</v>
      </c>
      <c r="C901" s="22"/>
      <c r="D901" s="23">
        <v>20</v>
      </c>
      <c r="E901" s="23" t="s">
        <v>1289</v>
      </c>
      <c r="F901" s="44"/>
      <c r="G901" s="34">
        <f t="shared" si="13"/>
        <v>0</v>
      </c>
    </row>
    <row r="902" spans="1:7" s="31" customFormat="1">
      <c r="A902" s="22" t="s">
        <v>408</v>
      </c>
      <c r="B902" s="22" t="s">
        <v>1401</v>
      </c>
      <c r="C902" s="22"/>
      <c r="D902" s="23">
        <v>15</v>
      </c>
      <c r="E902" s="23" t="s">
        <v>1288</v>
      </c>
      <c r="F902" s="44"/>
      <c r="G902" s="34">
        <f t="shared" si="13"/>
        <v>0</v>
      </c>
    </row>
    <row r="903" spans="1:7" s="31" customFormat="1">
      <c r="A903" s="22" t="s">
        <v>408</v>
      </c>
      <c r="B903" s="22" t="s">
        <v>1402</v>
      </c>
      <c r="C903" s="22"/>
      <c r="D903" s="23">
        <v>14</v>
      </c>
      <c r="E903" s="23" t="s">
        <v>1289</v>
      </c>
      <c r="F903" s="44"/>
      <c r="G903" s="34">
        <f t="shared" si="13"/>
        <v>0</v>
      </c>
    </row>
    <row r="904" spans="1:7" s="31" customFormat="1">
      <c r="A904" s="22" t="s">
        <v>408</v>
      </c>
      <c r="B904" s="22" t="s">
        <v>1310</v>
      </c>
      <c r="C904" s="22"/>
      <c r="D904" s="23">
        <v>18</v>
      </c>
      <c r="E904" s="23" t="s">
        <v>1288</v>
      </c>
      <c r="F904" s="44"/>
      <c r="G904" s="34">
        <f t="shared" si="13"/>
        <v>0</v>
      </c>
    </row>
    <row r="905" spans="1:7" s="31" customFormat="1">
      <c r="A905" s="22" t="s">
        <v>408</v>
      </c>
      <c r="B905" s="22" t="s">
        <v>1984</v>
      </c>
      <c r="C905" s="22"/>
      <c r="D905" s="23">
        <v>12</v>
      </c>
      <c r="E905" s="23" t="s">
        <v>1287</v>
      </c>
      <c r="F905" s="44"/>
      <c r="G905" s="34">
        <f t="shared" si="13"/>
        <v>0</v>
      </c>
    </row>
    <row r="906" spans="1:7" s="31" customFormat="1">
      <c r="A906" s="22" t="s">
        <v>408</v>
      </c>
      <c r="B906" s="22" t="s">
        <v>409</v>
      </c>
      <c r="C906" s="22"/>
      <c r="D906" s="23">
        <v>14</v>
      </c>
      <c r="E906" s="23" t="s">
        <v>1287</v>
      </c>
      <c r="F906" s="44"/>
      <c r="G906" s="34">
        <f t="shared" si="13"/>
        <v>0</v>
      </c>
    </row>
    <row r="907" spans="1:7" s="31" customFormat="1">
      <c r="A907" s="22" t="s">
        <v>408</v>
      </c>
      <c r="B907" s="22" t="s">
        <v>410</v>
      </c>
      <c r="C907" s="22"/>
      <c r="D907" s="23">
        <v>10</v>
      </c>
      <c r="E907" s="23" t="s">
        <v>1287</v>
      </c>
      <c r="F907" s="44"/>
      <c r="G907" s="34">
        <f t="shared" si="13"/>
        <v>0</v>
      </c>
    </row>
    <row r="908" spans="1:7" s="31" customFormat="1">
      <c r="A908" s="22" t="s">
        <v>408</v>
      </c>
      <c r="B908" s="22" t="s">
        <v>411</v>
      </c>
      <c r="C908" s="22"/>
      <c r="D908" s="23">
        <v>10</v>
      </c>
      <c r="E908" s="23" t="s">
        <v>1289</v>
      </c>
      <c r="F908" s="44"/>
      <c r="G908" s="34">
        <f t="shared" si="13"/>
        <v>0</v>
      </c>
    </row>
    <row r="909" spans="1:7" s="31" customFormat="1">
      <c r="A909" s="22" t="s">
        <v>408</v>
      </c>
      <c r="B909" s="22" t="s">
        <v>1985</v>
      </c>
      <c r="C909" s="22"/>
      <c r="D909" s="23">
        <v>30</v>
      </c>
      <c r="E909" s="23" t="s">
        <v>1288</v>
      </c>
      <c r="F909" s="44"/>
      <c r="G909" s="34">
        <f t="shared" si="13"/>
        <v>0</v>
      </c>
    </row>
    <row r="910" spans="1:7" s="31" customFormat="1">
      <c r="A910" s="22" t="s">
        <v>408</v>
      </c>
      <c r="B910" s="22" t="s">
        <v>2047</v>
      </c>
      <c r="C910" s="22"/>
      <c r="D910" s="23">
        <v>22</v>
      </c>
      <c r="E910" s="23" t="s">
        <v>1288</v>
      </c>
      <c r="F910" s="44"/>
      <c r="G910" s="34">
        <f t="shared" si="13"/>
        <v>0</v>
      </c>
    </row>
    <row r="911" spans="1:7" s="31" customFormat="1">
      <c r="A911" s="22" t="s">
        <v>408</v>
      </c>
      <c r="B911" s="22" t="s">
        <v>404</v>
      </c>
      <c r="C911" s="22"/>
      <c r="D911" s="23">
        <v>12</v>
      </c>
      <c r="E911" s="23" t="s">
        <v>1289</v>
      </c>
      <c r="F911" s="44"/>
      <c r="G911" s="34">
        <f t="shared" si="13"/>
        <v>0</v>
      </c>
    </row>
    <row r="912" spans="1:7" s="31" customFormat="1">
      <c r="A912" s="22" t="s">
        <v>408</v>
      </c>
      <c r="B912" s="22" t="s">
        <v>1541</v>
      </c>
      <c r="C912" s="22"/>
      <c r="D912" s="23">
        <v>10</v>
      </c>
      <c r="E912" s="23" t="s">
        <v>1288</v>
      </c>
      <c r="F912" s="44"/>
      <c r="G912" s="34">
        <f t="shared" si="13"/>
        <v>0</v>
      </c>
    </row>
    <row r="913" spans="1:7" s="31" customFormat="1">
      <c r="A913" s="22" t="s">
        <v>408</v>
      </c>
      <c r="B913" s="22" t="s">
        <v>2048</v>
      </c>
      <c r="C913" s="22"/>
      <c r="D913" s="23">
        <v>25</v>
      </c>
      <c r="E913" s="23" t="s">
        <v>1287</v>
      </c>
      <c r="F913" s="44"/>
      <c r="G913" s="34">
        <f t="shared" si="13"/>
        <v>0</v>
      </c>
    </row>
    <row r="914" spans="1:7" s="31" customFormat="1">
      <c r="A914" s="22" t="s">
        <v>408</v>
      </c>
      <c r="B914" s="22" t="s">
        <v>1018</v>
      </c>
      <c r="C914" s="22"/>
      <c r="D914" s="23">
        <v>20</v>
      </c>
      <c r="E914" s="23" t="s">
        <v>1289</v>
      </c>
      <c r="F914" s="44"/>
      <c r="G914" s="34">
        <f t="shared" si="13"/>
        <v>0</v>
      </c>
    </row>
    <row r="915" spans="1:7" s="31" customFormat="1">
      <c r="A915" s="22" t="s">
        <v>408</v>
      </c>
      <c r="B915" s="22" t="s">
        <v>1542</v>
      </c>
      <c r="C915" s="22"/>
      <c r="D915" s="23">
        <v>14</v>
      </c>
      <c r="E915" s="23" t="s">
        <v>1288</v>
      </c>
      <c r="F915" s="44"/>
      <c r="G915" s="34">
        <f t="shared" si="13"/>
        <v>0</v>
      </c>
    </row>
    <row r="916" spans="1:7" s="31" customFormat="1">
      <c r="A916" s="22" t="s">
        <v>408</v>
      </c>
      <c r="B916" s="22" t="s">
        <v>412</v>
      </c>
      <c r="C916" s="22"/>
      <c r="D916" s="23">
        <v>10</v>
      </c>
      <c r="E916" s="23" t="s">
        <v>1287</v>
      </c>
      <c r="F916" s="44"/>
      <c r="G916" s="34">
        <f t="shared" si="13"/>
        <v>0</v>
      </c>
    </row>
    <row r="917" spans="1:7" s="31" customFormat="1">
      <c r="A917" s="22" t="s">
        <v>408</v>
      </c>
      <c r="B917" s="22" t="s">
        <v>413</v>
      </c>
      <c r="C917" s="22"/>
      <c r="D917" s="23">
        <v>10</v>
      </c>
      <c r="E917" s="23" t="s">
        <v>1290</v>
      </c>
      <c r="F917" s="44"/>
      <c r="G917" s="34">
        <f t="shared" si="13"/>
        <v>0</v>
      </c>
    </row>
    <row r="918" spans="1:7" s="31" customFormat="1">
      <c r="A918" s="22" t="s">
        <v>408</v>
      </c>
      <c r="B918" s="22" t="s">
        <v>1228</v>
      </c>
      <c r="C918" s="22"/>
      <c r="D918" s="23">
        <v>14</v>
      </c>
      <c r="E918" s="23" t="s">
        <v>1287</v>
      </c>
      <c r="F918" s="44"/>
      <c r="G918" s="34">
        <f t="shared" si="13"/>
        <v>0</v>
      </c>
    </row>
    <row r="919" spans="1:7" s="31" customFormat="1">
      <c r="A919" s="22" t="s">
        <v>408</v>
      </c>
      <c r="B919" s="22" t="s">
        <v>1706</v>
      </c>
      <c r="C919" s="22"/>
      <c r="D919" s="23">
        <v>25</v>
      </c>
      <c r="E919" s="23" t="s">
        <v>1288</v>
      </c>
      <c r="F919" s="44"/>
      <c r="G919" s="34">
        <f t="shared" si="13"/>
        <v>0</v>
      </c>
    </row>
    <row r="920" spans="1:7" s="31" customFormat="1">
      <c r="A920" s="22" t="s">
        <v>408</v>
      </c>
      <c r="B920" s="22" t="s">
        <v>1861</v>
      </c>
      <c r="C920" s="22"/>
      <c r="D920" s="23">
        <v>30</v>
      </c>
      <c r="E920" s="23" t="s">
        <v>1288</v>
      </c>
      <c r="F920" s="44"/>
      <c r="G920" s="34">
        <f t="shared" si="13"/>
        <v>0</v>
      </c>
    </row>
    <row r="921" spans="1:7" s="31" customFormat="1">
      <c r="A921" s="22" t="s">
        <v>408</v>
      </c>
      <c r="B921" s="22" t="s">
        <v>1403</v>
      </c>
      <c r="C921" s="22"/>
      <c r="D921" s="23">
        <v>14</v>
      </c>
      <c r="E921" s="23" t="s">
        <v>1287</v>
      </c>
      <c r="F921" s="44"/>
      <c r="G921" s="34">
        <f t="shared" si="13"/>
        <v>0</v>
      </c>
    </row>
    <row r="922" spans="1:7" s="31" customFormat="1">
      <c r="A922" s="22" t="s">
        <v>408</v>
      </c>
      <c r="B922" s="22" t="s">
        <v>414</v>
      </c>
      <c r="C922" s="22"/>
      <c r="D922" s="23">
        <v>10</v>
      </c>
      <c r="E922" s="23" t="s">
        <v>1290</v>
      </c>
      <c r="F922" s="44"/>
      <c r="G922" s="34">
        <f t="shared" si="13"/>
        <v>0</v>
      </c>
    </row>
    <row r="923" spans="1:7" s="31" customFormat="1">
      <c r="A923" s="22" t="s">
        <v>408</v>
      </c>
      <c r="B923" s="22" t="s">
        <v>141</v>
      </c>
      <c r="C923" s="22"/>
      <c r="D923" s="23">
        <v>12</v>
      </c>
      <c r="E923" s="23" t="s">
        <v>1288</v>
      </c>
      <c r="F923" s="44"/>
      <c r="G923" s="34">
        <f t="shared" si="13"/>
        <v>0</v>
      </c>
    </row>
    <row r="924" spans="1:7" s="31" customFormat="1">
      <c r="A924" s="22" t="s">
        <v>408</v>
      </c>
      <c r="B924" s="22" t="s">
        <v>415</v>
      </c>
      <c r="C924" s="22"/>
      <c r="D924" s="23">
        <v>15</v>
      </c>
      <c r="E924" s="23" t="s">
        <v>1288</v>
      </c>
      <c r="F924" s="44"/>
      <c r="G924" s="34">
        <f t="shared" si="13"/>
        <v>0</v>
      </c>
    </row>
    <row r="925" spans="1:7" s="31" customFormat="1">
      <c r="A925" s="22" t="s">
        <v>408</v>
      </c>
      <c r="B925" s="22" t="s">
        <v>1543</v>
      </c>
      <c r="C925" s="22"/>
      <c r="D925" s="23">
        <v>14</v>
      </c>
      <c r="E925" s="23" t="s">
        <v>1287</v>
      </c>
      <c r="F925" s="44"/>
      <c r="G925" s="34">
        <f t="shared" si="13"/>
        <v>0</v>
      </c>
    </row>
    <row r="926" spans="1:7" s="31" customFormat="1">
      <c r="A926" s="22" t="s">
        <v>408</v>
      </c>
      <c r="B926" s="22" t="s">
        <v>1229</v>
      </c>
      <c r="C926" s="22"/>
      <c r="D926" s="23">
        <v>14</v>
      </c>
      <c r="E926" s="23" t="s">
        <v>1287</v>
      </c>
      <c r="F926" s="44"/>
      <c r="G926" s="34">
        <f t="shared" si="13"/>
        <v>0</v>
      </c>
    </row>
    <row r="927" spans="1:7" s="31" customFormat="1">
      <c r="A927" s="22" t="s">
        <v>408</v>
      </c>
      <c r="B927" s="22" t="s">
        <v>968</v>
      </c>
      <c r="C927" s="22"/>
      <c r="D927" s="23">
        <v>45</v>
      </c>
      <c r="E927" s="23" t="s">
        <v>1286</v>
      </c>
      <c r="F927" s="44"/>
      <c r="G927" s="34">
        <f t="shared" si="13"/>
        <v>0</v>
      </c>
    </row>
    <row r="928" spans="1:7" s="31" customFormat="1">
      <c r="A928" s="22" t="s">
        <v>408</v>
      </c>
      <c r="B928" s="22" t="s">
        <v>1902</v>
      </c>
      <c r="C928" s="22"/>
      <c r="D928" s="23">
        <v>45</v>
      </c>
      <c r="E928" s="23" t="s">
        <v>1286</v>
      </c>
      <c r="F928" s="44"/>
      <c r="G928" s="34">
        <f t="shared" si="13"/>
        <v>0</v>
      </c>
    </row>
    <row r="929" spans="1:7" s="31" customFormat="1">
      <c r="A929" s="22" t="s">
        <v>408</v>
      </c>
      <c r="B929" s="22" t="s">
        <v>1544</v>
      </c>
      <c r="C929" s="22"/>
      <c r="D929" s="23">
        <v>25</v>
      </c>
      <c r="E929" s="23" t="s">
        <v>1289</v>
      </c>
      <c r="F929" s="44"/>
      <c r="G929" s="34">
        <f t="shared" si="13"/>
        <v>0</v>
      </c>
    </row>
    <row r="930" spans="1:7" s="31" customFormat="1">
      <c r="A930" s="22" t="s">
        <v>408</v>
      </c>
      <c r="B930" s="22" t="s">
        <v>1545</v>
      </c>
      <c r="C930" s="22"/>
      <c r="D930" s="23">
        <v>10</v>
      </c>
      <c r="E930" s="23" t="s">
        <v>1290</v>
      </c>
      <c r="F930" s="44"/>
      <c r="G930" s="34">
        <f t="shared" si="13"/>
        <v>0</v>
      </c>
    </row>
    <row r="931" spans="1:7" s="31" customFormat="1">
      <c r="A931" s="22" t="s">
        <v>408</v>
      </c>
      <c r="B931" s="22" t="s">
        <v>1546</v>
      </c>
      <c r="C931" s="22"/>
      <c r="D931" s="23">
        <v>15</v>
      </c>
      <c r="E931" s="23" t="s">
        <v>1289</v>
      </c>
      <c r="F931" s="44"/>
      <c r="G931" s="34">
        <f t="shared" ref="G931:G995" si="14">D931*F931</f>
        <v>0</v>
      </c>
    </row>
    <row r="932" spans="1:7" s="31" customFormat="1">
      <c r="A932" s="22" t="s">
        <v>408</v>
      </c>
      <c r="B932" s="22" t="s">
        <v>416</v>
      </c>
      <c r="C932" s="22"/>
      <c r="D932" s="23">
        <v>15</v>
      </c>
      <c r="E932" s="23" t="s">
        <v>1289</v>
      </c>
      <c r="F932" s="44"/>
      <c r="G932" s="34">
        <f t="shared" si="14"/>
        <v>0</v>
      </c>
    </row>
    <row r="933" spans="1:7" s="31" customFormat="1">
      <c r="A933" s="22" t="s">
        <v>408</v>
      </c>
      <c r="B933" s="22" t="s">
        <v>971</v>
      </c>
      <c r="C933" s="22"/>
      <c r="D933" s="23">
        <v>25</v>
      </c>
      <c r="E933" s="23" t="s">
        <v>1287</v>
      </c>
      <c r="F933" s="44"/>
      <c r="G933" s="34">
        <f t="shared" si="14"/>
        <v>0</v>
      </c>
    </row>
    <row r="934" spans="1:7" s="31" customFormat="1">
      <c r="A934" s="22" t="s">
        <v>408</v>
      </c>
      <c r="B934" s="22" t="s">
        <v>2049</v>
      </c>
      <c r="C934" s="22"/>
      <c r="D934" s="23">
        <v>20</v>
      </c>
      <c r="E934" s="23" t="s">
        <v>1287</v>
      </c>
      <c r="F934" s="44"/>
      <c r="G934" s="34">
        <f t="shared" si="14"/>
        <v>0</v>
      </c>
    </row>
    <row r="935" spans="1:7" s="31" customFormat="1">
      <c r="A935" s="22" t="s">
        <v>408</v>
      </c>
      <c r="B935" s="22" t="s">
        <v>417</v>
      </c>
      <c r="C935" s="22"/>
      <c r="D935" s="23">
        <v>12</v>
      </c>
      <c r="E935" s="23" t="s">
        <v>1286</v>
      </c>
      <c r="F935" s="44"/>
      <c r="G935" s="34">
        <f t="shared" si="14"/>
        <v>0</v>
      </c>
    </row>
    <row r="936" spans="1:7" s="31" customFormat="1">
      <c r="A936" s="35" t="s">
        <v>408</v>
      </c>
      <c r="B936" s="35" t="s">
        <v>2242</v>
      </c>
      <c r="C936" s="36" t="s">
        <v>2252</v>
      </c>
      <c r="D936" s="37">
        <v>12</v>
      </c>
      <c r="E936" s="37" t="s">
        <v>1289</v>
      </c>
      <c r="F936" s="44"/>
      <c r="G936" s="34">
        <f t="shared" si="14"/>
        <v>0</v>
      </c>
    </row>
    <row r="937" spans="1:7" s="31" customFormat="1">
      <c r="A937" s="22" t="s">
        <v>408</v>
      </c>
      <c r="B937" s="22" t="s">
        <v>418</v>
      </c>
      <c r="C937" s="22"/>
      <c r="D937" s="23">
        <v>12</v>
      </c>
      <c r="E937" s="23" t="s">
        <v>1287</v>
      </c>
      <c r="F937" s="44"/>
      <c r="G937" s="34">
        <f t="shared" si="14"/>
        <v>0</v>
      </c>
    </row>
    <row r="938" spans="1:7" s="31" customFormat="1">
      <c r="A938" s="22" t="s">
        <v>408</v>
      </c>
      <c r="B938" s="22" t="s">
        <v>1547</v>
      </c>
      <c r="C938" s="22"/>
      <c r="D938" s="23">
        <v>15</v>
      </c>
      <c r="E938" s="23" t="s">
        <v>1288</v>
      </c>
      <c r="F938" s="44"/>
      <c r="G938" s="34">
        <f t="shared" si="14"/>
        <v>0</v>
      </c>
    </row>
    <row r="939" spans="1:7" s="31" customFormat="1">
      <c r="A939" s="22" t="s">
        <v>408</v>
      </c>
      <c r="B939" s="22" t="s">
        <v>406</v>
      </c>
      <c r="C939" s="22"/>
      <c r="D939" s="23">
        <v>12</v>
      </c>
      <c r="E939" s="23" t="s">
        <v>1288</v>
      </c>
      <c r="F939" s="44"/>
      <c r="G939" s="34">
        <f t="shared" si="14"/>
        <v>0</v>
      </c>
    </row>
    <row r="940" spans="1:7" s="31" customFormat="1">
      <c r="A940" s="22" t="s">
        <v>408</v>
      </c>
      <c r="B940" s="22" t="s">
        <v>1548</v>
      </c>
      <c r="C940" s="22"/>
      <c r="D940" s="23">
        <v>12</v>
      </c>
      <c r="E940" s="23" t="s">
        <v>1287</v>
      </c>
      <c r="F940" s="44"/>
      <c r="G940" s="34">
        <f t="shared" si="14"/>
        <v>0</v>
      </c>
    </row>
    <row r="941" spans="1:7" s="31" customFormat="1">
      <c r="A941" s="22" t="s">
        <v>408</v>
      </c>
      <c r="B941" s="22" t="s">
        <v>1549</v>
      </c>
      <c r="C941" s="22"/>
      <c r="D941" s="23">
        <v>10</v>
      </c>
      <c r="E941" s="23" t="s">
        <v>1289</v>
      </c>
      <c r="F941" s="44"/>
      <c r="G941" s="34">
        <f t="shared" si="14"/>
        <v>0</v>
      </c>
    </row>
    <row r="942" spans="1:7" s="31" customFormat="1">
      <c r="A942" s="22" t="s">
        <v>408</v>
      </c>
      <c r="B942" s="22" t="s">
        <v>152</v>
      </c>
      <c r="C942" s="22"/>
      <c r="D942" s="23">
        <v>15</v>
      </c>
      <c r="E942" s="23" t="s">
        <v>1288</v>
      </c>
      <c r="F942" s="44"/>
      <c r="G942" s="34">
        <f t="shared" si="14"/>
        <v>0</v>
      </c>
    </row>
    <row r="943" spans="1:7" s="31" customFormat="1">
      <c r="A943" s="22" t="s">
        <v>408</v>
      </c>
      <c r="B943" s="22" t="s">
        <v>1707</v>
      </c>
      <c r="C943" s="22"/>
      <c r="D943" s="23">
        <v>15</v>
      </c>
      <c r="E943" s="23" t="s">
        <v>1288</v>
      </c>
      <c r="F943" s="44"/>
      <c r="G943" s="34">
        <f t="shared" si="14"/>
        <v>0</v>
      </c>
    </row>
    <row r="944" spans="1:7" s="31" customFormat="1">
      <c r="A944" s="22" t="s">
        <v>408</v>
      </c>
      <c r="B944" s="22" t="s">
        <v>1708</v>
      </c>
      <c r="C944" s="22"/>
      <c r="D944" s="23">
        <v>12</v>
      </c>
      <c r="E944" s="23" t="s">
        <v>1288</v>
      </c>
      <c r="F944" s="44"/>
      <c r="G944" s="34">
        <f t="shared" si="14"/>
        <v>0</v>
      </c>
    </row>
    <row r="945" spans="1:7" s="31" customFormat="1">
      <c r="A945" s="22" t="s">
        <v>408</v>
      </c>
      <c r="B945" s="22" t="s">
        <v>1550</v>
      </c>
      <c r="C945" s="22"/>
      <c r="D945" s="23">
        <v>12</v>
      </c>
      <c r="E945" s="23" t="s">
        <v>1288</v>
      </c>
      <c r="F945" s="44"/>
      <c r="G945" s="34">
        <f t="shared" si="14"/>
        <v>0</v>
      </c>
    </row>
    <row r="946" spans="1:7" s="31" customFormat="1">
      <c r="A946" s="22" t="s">
        <v>408</v>
      </c>
      <c r="B946" s="22" t="s">
        <v>930</v>
      </c>
      <c r="C946" s="22"/>
      <c r="D946" s="23">
        <v>12</v>
      </c>
      <c r="E946" s="23" t="s">
        <v>1288</v>
      </c>
      <c r="F946" s="44"/>
      <c r="G946" s="34">
        <f t="shared" si="14"/>
        <v>0</v>
      </c>
    </row>
    <row r="947" spans="1:7" s="31" customFormat="1">
      <c r="A947" s="22" t="s">
        <v>408</v>
      </c>
      <c r="B947" s="22" t="s">
        <v>419</v>
      </c>
      <c r="C947" s="22"/>
      <c r="D947" s="23">
        <v>12</v>
      </c>
      <c r="E947" s="23" t="s">
        <v>1288</v>
      </c>
      <c r="F947" s="44"/>
      <c r="G947" s="34">
        <f t="shared" si="14"/>
        <v>0</v>
      </c>
    </row>
    <row r="948" spans="1:7" s="31" customFormat="1">
      <c r="A948" s="22" t="s">
        <v>408</v>
      </c>
      <c r="B948" s="22" t="s">
        <v>1551</v>
      </c>
      <c r="C948" s="22"/>
      <c r="D948" s="23">
        <v>12</v>
      </c>
      <c r="E948" s="23" t="s">
        <v>1287</v>
      </c>
      <c r="F948" s="44"/>
      <c r="G948" s="34">
        <f t="shared" si="14"/>
        <v>0</v>
      </c>
    </row>
    <row r="949" spans="1:7" s="31" customFormat="1">
      <c r="A949" s="22" t="s">
        <v>408</v>
      </c>
      <c r="B949" s="22" t="s">
        <v>1552</v>
      </c>
      <c r="C949" s="22"/>
      <c r="D949" s="23">
        <v>10</v>
      </c>
      <c r="E949" s="23" t="s">
        <v>1289</v>
      </c>
      <c r="F949" s="44"/>
      <c r="G949" s="34">
        <f t="shared" si="14"/>
        <v>0</v>
      </c>
    </row>
    <row r="950" spans="1:7" s="31" customFormat="1">
      <c r="A950" s="22" t="s">
        <v>1553</v>
      </c>
      <c r="B950" s="22" t="s">
        <v>1554</v>
      </c>
      <c r="C950" s="22"/>
      <c r="D950" s="23">
        <v>18</v>
      </c>
      <c r="E950" s="23" t="s">
        <v>1288</v>
      </c>
      <c r="F950" s="44"/>
      <c r="G950" s="34">
        <f t="shared" si="14"/>
        <v>0</v>
      </c>
    </row>
    <row r="951" spans="1:7" s="31" customFormat="1">
      <c r="A951" s="22" t="s">
        <v>1553</v>
      </c>
      <c r="B951" s="22" t="s">
        <v>1555</v>
      </c>
      <c r="C951" s="22"/>
      <c r="D951" s="23">
        <v>12</v>
      </c>
      <c r="E951" s="23" t="s">
        <v>1287</v>
      </c>
      <c r="F951" s="44"/>
      <c r="G951" s="34">
        <f t="shared" si="14"/>
        <v>0</v>
      </c>
    </row>
    <row r="952" spans="1:7" s="31" customFormat="1">
      <c r="A952" s="22" t="s">
        <v>1553</v>
      </c>
      <c r="B952" s="22" t="s">
        <v>391</v>
      </c>
      <c r="C952" s="22"/>
      <c r="D952" s="23">
        <v>12</v>
      </c>
      <c r="E952" s="23" t="s">
        <v>1287</v>
      </c>
      <c r="F952" s="44"/>
      <c r="G952" s="34">
        <f t="shared" si="14"/>
        <v>0</v>
      </c>
    </row>
    <row r="953" spans="1:7" s="31" customFormat="1">
      <c r="A953" s="22" t="s">
        <v>2050</v>
      </c>
      <c r="B953" s="22" t="s">
        <v>1644</v>
      </c>
      <c r="C953" s="22"/>
      <c r="D953" s="23">
        <v>15</v>
      </c>
      <c r="E953" s="23" t="s">
        <v>1290</v>
      </c>
      <c r="F953" s="44"/>
      <c r="G953" s="34">
        <f t="shared" si="14"/>
        <v>0</v>
      </c>
    </row>
    <row r="954" spans="1:7" s="31" customFormat="1">
      <c r="A954" s="22" t="s">
        <v>2050</v>
      </c>
      <c r="B954" s="22" t="s">
        <v>2051</v>
      </c>
      <c r="C954" s="22"/>
      <c r="D954" s="23">
        <v>14</v>
      </c>
      <c r="E954" s="23" t="s">
        <v>1290</v>
      </c>
      <c r="F954" s="44"/>
      <c r="G954" s="34">
        <f t="shared" si="14"/>
        <v>0</v>
      </c>
    </row>
    <row r="955" spans="1:7" s="31" customFormat="1">
      <c r="A955" s="22" t="s">
        <v>2050</v>
      </c>
      <c r="B955" s="22" t="s">
        <v>2139</v>
      </c>
      <c r="C955" s="22"/>
      <c r="D955" s="23">
        <v>15</v>
      </c>
      <c r="E955" s="23" t="s">
        <v>1290</v>
      </c>
      <c r="F955" s="44"/>
      <c r="G955" s="34">
        <f t="shared" si="14"/>
        <v>0</v>
      </c>
    </row>
    <row r="956" spans="1:7" s="31" customFormat="1">
      <c r="A956" s="22" t="s">
        <v>2050</v>
      </c>
      <c r="B956" s="22" t="s">
        <v>2140</v>
      </c>
      <c r="C956" s="22"/>
      <c r="D956" s="23">
        <v>15</v>
      </c>
      <c r="E956" s="23" t="s">
        <v>1286</v>
      </c>
      <c r="F956" s="44"/>
      <c r="G956" s="34">
        <f t="shared" si="14"/>
        <v>0</v>
      </c>
    </row>
    <row r="957" spans="1:7" s="31" customFormat="1">
      <c r="A957" s="22" t="s">
        <v>2052</v>
      </c>
      <c r="B957" s="22" t="s">
        <v>2053</v>
      </c>
      <c r="C957" s="22"/>
      <c r="D957" s="23">
        <v>18</v>
      </c>
      <c r="E957" s="23" t="s">
        <v>1288</v>
      </c>
      <c r="F957" s="44"/>
      <c r="G957" s="34">
        <f t="shared" si="14"/>
        <v>0</v>
      </c>
    </row>
    <row r="958" spans="1:7" s="31" customFormat="1">
      <c r="A958" s="22" t="s">
        <v>1556</v>
      </c>
      <c r="B958" s="22" t="s">
        <v>1356</v>
      </c>
      <c r="C958" s="22"/>
      <c r="D958" s="23">
        <v>18</v>
      </c>
      <c r="E958" s="23" t="s">
        <v>1287</v>
      </c>
      <c r="F958" s="44"/>
      <c r="G958" s="34">
        <f t="shared" si="14"/>
        <v>0</v>
      </c>
    </row>
    <row r="959" spans="1:7" s="31" customFormat="1">
      <c r="A959" s="22" t="s">
        <v>422</v>
      </c>
      <c r="B959" s="22" t="s">
        <v>112</v>
      </c>
      <c r="C959" s="22"/>
      <c r="D959" s="23">
        <v>15</v>
      </c>
      <c r="E959" s="23" t="s">
        <v>1290</v>
      </c>
      <c r="F959" s="44"/>
      <c r="G959" s="34">
        <f t="shared" si="14"/>
        <v>0</v>
      </c>
    </row>
    <row r="960" spans="1:7" s="31" customFormat="1">
      <c r="A960" s="22" t="s">
        <v>422</v>
      </c>
      <c r="B960" s="22" t="s">
        <v>423</v>
      </c>
      <c r="C960" s="22"/>
      <c r="D960" s="23">
        <v>12</v>
      </c>
      <c r="E960" s="23" t="s">
        <v>1290</v>
      </c>
      <c r="F960" s="44"/>
      <c r="G960" s="34">
        <f t="shared" si="14"/>
        <v>0</v>
      </c>
    </row>
    <row r="961" spans="1:7" s="31" customFormat="1">
      <c r="A961" s="22" t="s">
        <v>422</v>
      </c>
      <c r="B961" s="22" t="s">
        <v>424</v>
      </c>
      <c r="C961" s="22"/>
      <c r="D961" s="23">
        <v>17</v>
      </c>
      <c r="E961" s="23" t="s">
        <v>1290</v>
      </c>
      <c r="F961" s="44"/>
      <c r="G961" s="34">
        <f t="shared" si="14"/>
        <v>0</v>
      </c>
    </row>
    <row r="962" spans="1:7" s="31" customFormat="1">
      <c r="A962" s="22" t="s">
        <v>422</v>
      </c>
      <c r="B962" s="22" t="s">
        <v>425</v>
      </c>
      <c r="C962" s="22"/>
      <c r="D962" s="23">
        <v>15</v>
      </c>
      <c r="E962" s="23" t="s">
        <v>1290</v>
      </c>
      <c r="F962" s="44"/>
      <c r="G962" s="34">
        <f t="shared" si="14"/>
        <v>0</v>
      </c>
    </row>
    <row r="963" spans="1:7" s="31" customFormat="1">
      <c r="A963" s="22" t="s">
        <v>426</v>
      </c>
      <c r="B963" s="22" t="s">
        <v>427</v>
      </c>
      <c r="C963" s="22"/>
      <c r="D963" s="23">
        <v>25</v>
      </c>
      <c r="E963" s="23" t="s">
        <v>1286</v>
      </c>
      <c r="F963" s="44"/>
      <c r="G963" s="34">
        <f t="shared" si="14"/>
        <v>0</v>
      </c>
    </row>
    <row r="964" spans="1:7" s="31" customFormat="1">
      <c r="A964" s="22" t="s">
        <v>615</v>
      </c>
      <c r="B964" s="22" t="s">
        <v>1021</v>
      </c>
      <c r="C964" s="22"/>
      <c r="D964" s="23">
        <v>15</v>
      </c>
      <c r="E964" s="23" t="s">
        <v>1290</v>
      </c>
      <c r="F964" s="44"/>
      <c r="G964" s="34">
        <f t="shared" si="14"/>
        <v>0</v>
      </c>
    </row>
    <row r="965" spans="1:7" s="31" customFormat="1">
      <c r="A965" s="46" t="s">
        <v>2389</v>
      </c>
      <c r="B965" s="46" t="s">
        <v>2390</v>
      </c>
      <c r="C965" s="46" t="s">
        <v>2360</v>
      </c>
      <c r="D965" s="47">
        <v>14</v>
      </c>
      <c r="E965" s="48"/>
      <c r="F965" s="44"/>
      <c r="G965" s="34">
        <f t="shared" si="14"/>
        <v>0</v>
      </c>
    </row>
    <row r="966" spans="1:7" s="31" customFormat="1">
      <c r="A966" s="22" t="s">
        <v>428</v>
      </c>
      <c r="B966" s="22" t="s">
        <v>1942</v>
      </c>
      <c r="C966" s="22"/>
      <c r="D966" s="23">
        <v>100</v>
      </c>
      <c r="E966" s="23" t="s">
        <v>1290</v>
      </c>
      <c r="F966" s="44"/>
      <c r="G966" s="34">
        <f t="shared" si="14"/>
        <v>0</v>
      </c>
    </row>
    <row r="967" spans="1:7" s="31" customFormat="1">
      <c r="A967" s="22" t="s">
        <v>428</v>
      </c>
      <c r="B967" s="22" t="s">
        <v>1903</v>
      </c>
      <c r="C967" s="22"/>
      <c r="D967" s="23">
        <v>75</v>
      </c>
      <c r="E967" s="23" t="s">
        <v>1290</v>
      </c>
      <c r="F967" s="44"/>
      <c r="G967" s="34">
        <f t="shared" si="14"/>
        <v>0</v>
      </c>
    </row>
    <row r="968" spans="1:7" s="31" customFormat="1">
      <c r="A968" s="22" t="s">
        <v>428</v>
      </c>
      <c r="B968" s="22" t="s">
        <v>266</v>
      </c>
      <c r="C968" s="22"/>
      <c r="D968" s="23">
        <v>12</v>
      </c>
      <c r="E968" s="23" t="s">
        <v>1287</v>
      </c>
      <c r="F968" s="44"/>
      <c r="G968" s="34">
        <f t="shared" si="14"/>
        <v>0</v>
      </c>
    </row>
    <row r="969" spans="1:7" s="31" customFormat="1">
      <c r="A969" s="22" t="s">
        <v>428</v>
      </c>
      <c r="B969" s="22" t="s">
        <v>1709</v>
      </c>
      <c r="C969" s="22"/>
      <c r="D969" s="23">
        <v>15</v>
      </c>
      <c r="E969" s="23" t="s">
        <v>1290</v>
      </c>
      <c r="F969" s="44"/>
      <c r="G969" s="34">
        <f t="shared" si="14"/>
        <v>0</v>
      </c>
    </row>
    <row r="970" spans="1:7" s="31" customFormat="1">
      <c r="A970" s="22" t="s">
        <v>428</v>
      </c>
      <c r="B970" s="22" t="s">
        <v>1904</v>
      </c>
      <c r="C970" s="22"/>
      <c r="D970" s="23">
        <v>15</v>
      </c>
      <c r="E970" s="23" t="s">
        <v>1290</v>
      </c>
      <c r="F970" s="44"/>
      <c r="G970" s="34">
        <f t="shared" si="14"/>
        <v>0</v>
      </c>
    </row>
    <row r="971" spans="1:7" s="31" customFormat="1">
      <c r="A971" s="22" t="s">
        <v>428</v>
      </c>
      <c r="B971" s="22" t="s">
        <v>1905</v>
      </c>
      <c r="C971" s="22"/>
      <c r="D971" s="23">
        <v>15</v>
      </c>
      <c r="E971" s="23" t="s">
        <v>1290</v>
      </c>
      <c r="F971" s="44"/>
      <c r="G971" s="34">
        <f t="shared" si="14"/>
        <v>0</v>
      </c>
    </row>
    <row r="972" spans="1:7" s="31" customFormat="1">
      <c r="A972" s="22" t="s">
        <v>428</v>
      </c>
      <c r="B972" s="22" t="s">
        <v>989</v>
      </c>
      <c r="C972" s="22"/>
      <c r="D972" s="23">
        <v>15</v>
      </c>
      <c r="E972" s="23" t="s">
        <v>1290</v>
      </c>
      <c r="F972" s="44"/>
      <c r="G972" s="34">
        <f t="shared" si="14"/>
        <v>0</v>
      </c>
    </row>
    <row r="973" spans="1:7" s="31" customFormat="1">
      <c r="A973" s="22" t="s">
        <v>429</v>
      </c>
      <c r="B973" s="22" t="s">
        <v>1557</v>
      </c>
      <c r="C973" s="22"/>
      <c r="D973" s="23">
        <v>15</v>
      </c>
      <c r="E973" s="23" t="s">
        <v>1287</v>
      </c>
      <c r="F973" s="44"/>
      <c r="G973" s="34">
        <f t="shared" si="14"/>
        <v>0</v>
      </c>
    </row>
    <row r="974" spans="1:7" s="31" customFormat="1">
      <c r="A974" s="22" t="s">
        <v>429</v>
      </c>
      <c r="B974" s="22" t="s">
        <v>1558</v>
      </c>
      <c r="C974" s="22"/>
      <c r="D974" s="23">
        <v>12</v>
      </c>
      <c r="E974" s="23" t="s">
        <v>1286</v>
      </c>
      <c r="F974" s="44"/>
      <c r="G974" s="34">
        <f t="shared" si="14"/>
        <v>0</v>
      </c>
    </row>
    <row r="975" spans="1:7" s="31" customFormat="1">
      <c r="A975" s="22" t="s">
        <v>429</v>
      </c>
      <c r="B975" s="22" t="s">
        <v>1559</v>
      </c>
      <c r="C975" s="22"/>
      <c r="D975" s="23">
        <v>14</v>
      </c>
      <c r="E975" s="23" t="s">
        <v>1286</v>
      </c>
      <c r="F975" s="44"/>
      <c r="G975" s="34">
        <f t="shared" si="14"/>
        <v>0</v>
      </c>
    </row>
    <row r="976" spans="1:7" s="31" customFormat="1">
      <c r="A976" s="22" t="s">
        <v>1311</v>
      </c>
      <c r="B976" s="22" t="s">
        <v>2054</v>
      </c>
      <c r="C976" s="22"/>
      <c r="D976" s="23">
        <v>20</v>
      </c>
      <c r="E976" s="23" t="s">
        <v>1288</v>
      </c>
      <c r="F976" s="44"/>
      <c r="G976" s="34">
        <f t="shared" si="14"/>
        <v>0</v>
      </c>
    </row>
    <row r="977" spans="1:7" s="31" customFormat="1">
      <c r="A977" s="22" t="s">
        <v>1311</v>
      </c>
      <c r="B977" s="22" t="s">
        <v>420</v>
      </c>
      <c r="C977" s="22"/>
      <c r="D977" s="23">
        <v>10</v>
      </c>
      <c r="E977" s="23" t="s">
        <v>1287</v>
      </c>
      <c r="F977" s="44"/>
      <c r="G977" s="34">
        <f t="shared" si="14"/>
        <v>0</v>
      </c>
    </row>
    <row r="978" spans="1:7" s="31" customFormat="1">
      <c r="A978" s="22" t="s">
        <v>430</v>
      </c>
      <c r="B978" s="22" t="s">
        <v>431</v>
      </c>
      <c r="C978" s="22"/>
      <c r="D978" s="23">
        <v>10</v>
      </c>
      <c r="E978" s="23" t="s">
        <v>1288</v>
      </c>
      <c r="F978" s="44"/>
      <c r="G978" s="34">
        <f t="shared" si="14"/>
        <v>0</v>
      </c>
    </row>
    <row r="979" spans="1:7" s="31" customFormat="1">
      <c r="A979" s="22" t="s">
        <v>430</v>
      </c>
      <c r="B979" s="22" t="s">
        <v>59</v>
      </c>
      <c r="C979" s="22"/>
      <c r="D979" s="23">
        <v>15</v>
      </c>
      <c r="E979" s="23" t="s">
        <v>1288</v>
      </c>
      <c r="F979" s="44"/>
      <c r="G979" s="34">
        <f t="shared" si="14"/>
        <v>0</v>
      </c>
    </row>
    <row r="980" spans="1:7" s="31" customFormat="1">
      <c r="A980" s="22" t="s">
        <v>430</v>
      </c>
      <c r="B980" s="22" t="s">
        <v>1272</v>
      </c>
      <c r="C980" s="22"/>
      <c r="D980" s="23">
        <v>10</v>
      </c>
      <c r="E980" s="23" t="s">
        <v>1288</v>
      </c>
      <c r="F980" s="44"/>
      <c r="G980" s="34">
        <f t="shared" si="14"/>
        <v>0</v>
      </c>
    </row>
    <row r="981" spans="1:7" s="31" customFormat="1">
      <c r="A981" s="22" t="s">
        <v>430</v>
      </c>
      <c r="B981" s="22" t="s">
        <v>432</v>
      </c>
      <c r="C981" s="22"/>
      <c r="D981" s="23">
        <v>10</v>
      </c>
      <c r="E981" s="23" t="s">
        <v>1288</v>
      </c>
      <c r="F981" s="44"/>
      <c r="G981" s="34">
        <f t="shared" si="14"/>
        <v>0</v>
      </c>
    </row>
    <row r="982" spans="1:7" s="31" customFormat="1">
      <c r="A982" s="22" t="s">
        <v>430</v>
      </c>
      <c r="B982" s="22" t="s">
        <v>433</v>
      </c>
      <c r="C982" s="22"/>
      <c r="D982" s="23">
        <v>15</v>
      </c>
      <c r="E982" s="23" t="s">
        <v>1288</v>
      </c>
      <c r="F982" s="44"/>
      <c r="G982" s="34">
        <f t="shared" si="14"/>
        <v>0</v>
      </c>
    </row>
    <row r="983" spans="1:7" s="31" customFormat="1">
      <c r="A983" s="22" t="s">
        <v>430</v>
      </c>
      <c r="B983" s="22" t="s">
        <v>1645</v>
      </c>
      <c r="C983" s="22"/>
      <c r="D983" s="23">
        <v>15</v>
      </c>
      <c r="E983" s="23" t="s">
        <v>1287</v>
      </c>
      <c r="F983" s="44"/>
      <c r="G983" s="34">
        <f t="shared" si="14"/>
        <v>0</v>
      </c>
    </row>
    <row r="984" spans="1:7" s="31" customFormat="1">
      <c r="A984" s="22" t="s">
        <v>430</v>
      </c>
      <c r="B984" s="22" t="s">
        <v>1312</v>
      </c>
      <c r="C984" s="22"/>
      <c r="D984" s="23">
        <v>12</v>
      </c>
      <c r="E984" s="23" t="s">
        <v>1286</v>
      </c>
      <c r="F984" s="44"/>
      <c r="G984" s="34">
        <f t="shared" si="14"/>
        <v>0</v>
      </c>
    </row>
    <row r="985" spans="1:7" s="31" customFormat="1">
      <c r="A985" s="22" t="s">
        <v>430</v>
      </c>
      <c r="B985" s="22" t="s">
        <v>1943</v>
      </c>
      <c r="C985" s="22"/>
      <c r="D985" s="23">
        <v>12</v>
      </c>
      <c r="E985" s="23" t="s">
        <v>1286</v>
      </c>
      <c r="F985" s="44"/>
      <c r="G985" s="34">
        <f t="shared" si="14"/>
        <v>0</v>
      </c>
    </row>
    <row r="986" spans="1:7" s="31" customFormat="1">
      <c r="A986" s="22" t="s">
        <v>430</v>
      </c>
      <c r="B986" s="22" t="s">
        <v>434</v>
      </c>
      <c r="C986" s="22"/>
      <c r="D986" s="23">
        <v>10</v>
      </c>
      <c r="E986" s="23" t="s">
        <v>1288</v>
      </c>
      <c r="F986" s="44"/>
      <c r="G986" s="34">
        <f t="shared" si="14"/>
        <v>0</v>
      </c>
    </row>
    <row r="987" spans="1:7" s="31" customFormat="1">
      <c r="A987" s="22" t="s">
        <v>430</v>
      </c>
      <c r="B987" s="22" t="s">
        <v>613</v>
      </c>
      <c r="C987" s="22"/>
      <c r="D987" s="23">
        <v>10</v>
      </c>
      <c r="E987" s="23" t="s">
        <v>1290</v>
      </c>
      <c r="F987" s="44"/>
      <c r="G987" s="34">
        <f t="shared" si="14"/>
        <v>0</v>
      </c>
    </row>
    <row r="988" spans="1:7" s="31" customFormat="1">
      <c r="A988" s="22" t="s">
        <v>435</v>
      </c>
      <c r="B988" s="22" t="s">
        <v>819</v>
      </c>
      <c r="C988" s="22"/>
      <c r="D988" s="23">
        <v>14</v>
      </c>
      <c r="E988" s="23" t="s">
        <v>1290</v>
      </c>
      <c r="F988" s="44"/>
      <c r="G988" s="34">
        <f t="shared" si="14"/>
        <v>0</v>
      </c>
    </row>
    <row r="989" spans="1:7" s="31" customFormat="1">
      <c r="A989" s="22" t="s">
        <v>435</v>
      </c>
      <c r="B989" s="22" t="s">
        <v>436</v>
      </c>
      <c r="C989" s="22"/>
      <c r="D989" s="23">
        <v>10</v>
      </c>
      <c r="E989" s="23" t="s">
        <v>1290</v>
      </c>
      <c r="F989" s="44"/>
      <c r="G989" s="34">
        <f t="shared" si="14"/>
        <v>0</v>
      </c>
    </row>
    <row r="990" spans="1:7" s="31" customFormat="1">
      <c r="A990" s="22" t="s">
        <v>437</v>
      </c>
      <c r="B990" s="22" t="s">
        <v>1560</v>
      </c>
      <c r="C990" s="22"/>
      <c r="D990" s="23">
        <v>15</v>
      </c>
      <c r="E990" s="23" t="s">
        <v>1288</v>
      </c>
      <c r="F990" s="44"/>
      <c r="G990" s="34">
        <f t="shared" si="14"/>
        <v>0</v>
      </c>
    </row>
    <row r="991" spans="1:7" s="31" customFormat="1">
      <c r="A991" s="22" t="s">
        <v>437</v>
      </c>
      <c r="B991" s="22" t="s">
        <v>438</v>
      </c>
      <c r="C991" s="22"/>
      <c r="D991" s="23">
        <v>10</v>
      </c>
      <c r="E991" s="23" t="s">
        <v>1287</v>
      </c>
      <c r="F991" s="44"/>
      <c r="G991" s="34">
        <f t="shared" si="14"/>
        <v>0</v>
      </c>
    </row>
    <row r="992" spans="1:7" s="31" customFormat="1">
      <c r="A992" s="22" t="s">
        <v>437</v>
      </c>
      <c r="B992" s="22" t="s">
        <v>4</v>
      </c>
      <c r="C992" s="22"/>
      <c r="D992" s="23">
        <v>15</v>
      </c>
      <c r="E992" s="23" t="s">
        <v>1287</v>
      </c>
      <c r="F992" s="44"/>
      <c r="G992" s="34">
        <f t="shared" si="14"/>
        <v>0</v>
      </c>
    </row>
    <row r="993" spans="1:7" s="31" customFormat="1">
      <c r="A993" s="22" t="s">
        <v>437</v>
      </c>
      <c r="B993" s="22" t="s">
        <v>1404</v>
      </c>
      <c r="C993" s="22"/>
      <c r="D993" s="23">
        <v>30</v>
      </c>
      <c r="E993" s="23" t="s">
        <v>1288</v>
      </c>
      <c r="F993" s="44"/>
      <c r="G993" s="34">
        <f t="shared" si="14"/>
        <v>0</v>
      </c>
    </row>
    <row r="994" spans="1:7" s="31" customFormat="1">
      <c r="A994" s="22" t="s">
        <v>437</v>
      </c>
      <c r="B994" s="22" t="s">
        <v>440</v>
      </c>
      <c r="C994" s="22"/>
      <c r="D994" s="23">
        <v>10</v>
      </c>
      <c r="E994" s="23" t="s">
        <v>1289</v>
      </c>
      <c r="F994" s="44"/>
      <c r="G994" s="34">
        <f t="shared" si="14"/>
        <v>0</v>
      </c>
    </row>
    <row r="995" spans="1:7" s="31" customFormat="1">
      <c r="A995" s="22" t="s">
        <v>437</v>
      </c>
      <c r="B995" s="22" t="s">
        <v>1023</v>
      </c>
      <c r="C995" s="22"/>
      <c r="D995" s="23">
        <v>11</v>
      </c>
      <c r="E995" s="23" t="s">
        <v>1288</v>
      </c>
      <c r="F995" s="44"/>
      <c r="G995" s="34">
        <f t="shared" si="14"/>
        <v>0</v>
      </c>
    </row>
    <row r="996" spans="1:7" s="31" customFormat="1">
      <c r="A996" s="22" t="s">
        <v>437</v>
      </c>
      <c r="B996" s="22" t="s">
        <v>441</v>
      </c>
      <c r="C996" s="22"/>
      <c r="D996" s="23">
        <v>10</v>
      </c>
      <c r="E996" s="23" t="s">
        <v>1289</v>
      </c>
      <c r="F996" s="44"/>
      <c r="G996" s="34">
        <f t="shared" ref="G996:G1059" si="15">D996*F996</f>
        <v>0</v>
      </c>
    </row>
    <row r="997" spans="1:7" s="31" customFormat="1">
      <c r="A997" s="22" t="s">
        <v>437</v>
      </c>
      <c r="B997" s="22" t="s">
        <v>442</v>
      </c>
      <c r="C997" s="22"/>
      <c r="D997" s="23">
        <v>15</v>
      </c>
      <c r="E997" s="23" t="s">
        <v>1287</v>
      </c>
      <c r="F997" s="44"/>
      <c r="G997" s="34">
        <f t="shared" si="15"/>
        <v>0</v>
      </c>
    </row>
    <row r="998" spans="1:7" s="31" customFormat="1">
      <c r="A998" s="22" t="s">
        <v>437</v>
      </c>
      <c r="B998" s="22" t="s">
        <v>443</v>
      </c>
      <c r="C998" s="22"/>
      <c r="D998" s="23">
        <v>14</v>
      </c>
      <c r="E998" s="23" t="s">
        <v>1287</v>
      </c>
      <c r="F998" s="44"/>
      <c r="G998" s="34">
        <f t="shared" si="15"/>
        <v>0</v>
      </c>
    </row>
    <row r="999" spans="1:7" s="31" customFormat="1">
      <c r="A999" s="22" t="s">
        <v>437</v>
      </c>
      <c r="B999" s="22" t="s">
        <v>444</v>
      </c>
      <c r="C999" s="22"/>
      <c r="D999" s="23">
        <v>15</v>
      </c>
      <c r="E999" s="23" t="s">
        <v>1287</v>
      </c>
      <c r="F999" s="44"/>
      <c r="G999" s="34">
        <f t="shared" si="15"/>
        <v>0</v>
      </c>
    </row>
    <row r="1000" spans="1:7" s="31" customFormat="1">
      <c r="A1000" s="22" t="s">
        <v>437</v>
      </c>
      <c r="B1000" s="22" t="s">
        <v>1561</v>
      </c>
      <c r="C1000" s="22"/>
      <c r="D1000" s="23">
        <v>22</v>
      </c>
      <c r="E1000" s="23" t="s">
        <v>1287</v>
      </c>
      <c r="F1000" s="44"/>
      <c r="G1000" s="34">
        <f t="shared" si="15"/>
        <v>0</v>
      </c>
    </row>
    <row r="1001" spans="1:7" s="31" customFormat="1">
      <c r="A1001" s="22" t="s">
        <v>437</v>
      </c>
      <c r="B1001" s="22" t="s">
        <v>1405</v>
      </c>
      <c r="C1001" s="22"/>
      <c r="D1001" s="23">
        <v>15</v>
      </c>
      <c r="E1001" s="23" t="s">
        <v>1287</v>
      </c>
      <c r="F1001" s="44"/>
      <c r="G1001" s="34">
        <f t="shared" si="15"/>
        <v>0</v>
      </c>
    </row>
    <row r="1002" spans="1:7" s="31" customFormat="1">
      <c r="A1002" s="22" t="s">
        <v>437</v>
      </c>
      <c r="B1002" s="22" t="s">
        <v>445</v>
      </c>
      <c r="C1002" s="22"/>
      <c r="D1002" s="23">
        <v>20</v>
      </c>
      <c r="E1002" s="23" t="s">
        <v>1287</v>
      </c>
      <c r="F1002" s="44"/>
      <c r="G1002" s="34">
        <f t="shared" si="15"/>
        <v>0</v>
      </c>
    </row>
    <row r="1003" spans="1:7" s="31" customFormat="1">
      <c r="A1003" s="22" t="s">
        <v>437</v>
      </c>
      <c r="B1003" s="22" t="s">
        <v>1562</v>
      </c>
      <c r="C1003" s="22"/>
      <c r="D1003" s="23">
        <v>12</v>
      </c>
      <c r="E1003" s="23" t="s">
        <v>1287</v>
      </c>
      <c r="F1003" s="44"/>
      <c r="G1003" s="34">
        <f t="shared" si="15"/>
        <v>0</v>
      </c>
    </row>
    <row r="1004" spans="1:7" s="31" customFormat="1">
      <c r="A1004" s="22" t="s">
        <v>437</v>
      </c>
      <c r="B1004" s="22" t="s">
        <v>446</v>
      </c>
      <c r="C1004" s="22"/>
      <c r="D1004" s="23">
        <v>20</v>
      </c>
      <c r="E1004" s="23" t="s">
        <v>1288</v>
      </c>
      <c r="F1004" s="44"/>
      <c r="G1004" s="34">
        <f t="shared" si="15"/>
        <v>0</v>
      </c>
    </row>
    <row r="1005" spans="1:7" s="31" customFormat="1">
      <c r="A1005" s="22" t="s">
        <v>437</v>
      </c>
      <c r="B1005" s="22" t="s">
        <v>1406</v>
      </c>
      <c r="C1005" s="22"/>
      <c r="D1005" s="23">
        <v>25</v>
      </c>
      <c r="E1005" s="23" t="s">
        <v>1289</v>
      </c>
      <c r="F1005" s="44"/>
      <c r="G1005" s="34">
        <f t="shared" si="15"/>
        <v>0</v>
      </c>
    </row>
    <row r="1006" spans="1:7" s="31" customFormat="1">
      <c r="A1006" s="22" t="s">
        <v>437</v>
      </c>
      <c r="B1006" s="22" t="s">
        <v>1862</v>
      </c>
      <c r="C1006" s="22"/>
      <c r="D1006" s="23">
        <v>12</v>
      </c>
      <c r="E1006" s="23" t="s">
        <v>1287</v>
      </c>
      <c r="F1006" s="44"/>
      <c r="G1006" s="34">
        <f t="shared" si="15"/>
        <v>0</v>
      </c>
    </row>
    <row r="1007" spans="1:7" s="31" customFormat="1">
      <c r="A1007" s="22" t="s">
        <v>437</v>
      </c>
      <c r="B1007" s="22" t="s">
        <v>1407</v>
      </c>
      <c r="C1007" s="22"/>
      <c r="D1007" s="23">
        <v>12</v>
      </c>
      <c r="E1007" s="23" t="s">
        <v>1288</v>
      </c>
      <c r="F1007" s="44"/>
      <c r="G1007" s="34">
        <f t="shared" si="15"/>
        <v>0</v>
      </c>
    </row>
    <row r="1008" spans="1:7" s="31" customFormat="1">
      <c r="A1008" s="22" t="s">
        <v>437</v>
      </c>
      <c r="B1008" s="22" t="s">
        <v>448</v>
      </c>
      <c r="C1008" s="22"/>
      <c r="D1008" s="23">
        <v>15</v>
      </c>
      <c r="E1008" s="23" t="s">
        <v>1288</v>
      </c>
      <c r="F1008" s="44"/>
      <c r="G1008" s="34">
        <f t="shared" si="15"/>
        <v>0</v>
      </c>
    </row>
    <row r="1009" spans="1:7" s="31" customFormat="1">
      <c r="A1009" s="22" t="s">
        <v>437</v>
      </c>
      <c r="B1009" s="22" t="s">
        <v>449</v>
      </c>
      <c r="C1009" s="22"/>
      <c r="D1009" s="23">
        <v>15</v>
      </c>
      <c r="E1009" s="23" t="s">
        <v>1287</v>
      </c>
      <c r="F1009" s="44"/>
      <c r="G1009" s="34">
        <f t="shared" si="15"/>
        <v>0</v>
      </c>
    </row>
    <row r="1010" spans="1:7" s="31" customFormat="1">
      <c r="A1010" s="22" t="s">
        <v>437</v>
      </c>
      <c r="B1010" s="22" t="s">
        <v>1563</v>
      </c>
      <c r="C1010" s="22"/>
      <c r="D1010" s="23">
        <v>17</v>
      </c>
      <c r="E1010" s="23" t="s">
        <v>1287</v>
      </c>
      <c r="F1010" s="44"/>
      <c r="G1010" s="34">
        <f t="shared" si="15"/>
        <v>0</v>
      </c>
    </row>
    <row r="1011" spans="1:7" s="31" customFormat="1">
      <c r="A1011" s="22" t="s">
        <v>437</v>
      </c>
      <c r="B1011" s="22" t="s">
        <v>1807</v>
      </c>
      <c r="C1011" s="22"/>
      <c r="D1011" s="23">
        <v>22</v>
      </c>
      <c r="E1011" s="23" t="s">
        <v>1287</v>
      </c>
      <c r="F1011" s="44"/>
      <c r="G1011" s="34">
        <f t="shared" si="15"/>
        <v>0</v>
      </c>
    </row>
    <row r="1012" spans="1:7" s="31" customFormat="1">
      <c r="A1012" s="22" t="s">
        <v>437</v>
      </c>
      <c r="B1012" s="22" t="s">
        <v>1863</v>
      </c>
      <c r="C1012" s="22"/>
      <c r="D1012" s="23">
        <v>12</v>
      </c>
      <c r="E1012" s="23" t="s">
        <v>1288</v>
      </c>
      <c r="F1012" s="44"/>
      <c r="G1012" s="34">
        <f t="shared" si="15"/>
        <v>0</v>
      </c>
    </row>
    <row r="1013" spans="1:7" s="31" customFormat="1">
      <c r="A1013" s="22" t="s">
        <v>437</v>
      </c>
      <c r="B1013" s="22" t="s">
        <v>1408</v>
      </c>
      <c r="C1013" s="22"/>
      <c r="D1013" s="23">
        <v>10</v>
      </c>
      <c r="E1013" s="23" t="s">
        <v>1288</v>
      </c>
      <c r="F1013" s="44"/>
      <c r="G1013" s="34">
        <f t="shared" si="15"/>
        <v>0</v>
      </c>
    </row>
    <row r="1014" spans="1:7" s="31" customFormat="1">
      <c r="A1014" s="22" t="s">
        <v>437</v>
      </c>
      <c r="B1014" s="22" t="s">
        <v>223</v>
      </c>
      <c r="C1014" s="22"/>
      <c r="D1014" s="23">
        <v>10</v>
      </c>
      <c r="E1014" s="23" t="s">
        <v>1287</v>
      </c>
      <c r="F1014" s="44"/>
      <c r="G1014" s="34">
        <f t="shared" si="15"/>
        <v>0</v>
      </c>
    </row>
    <row r="1015" spans="1:7" s="31" customFormat="1">
      <c r="A1015" s="22" t="s">
        <v>437</v>
      </c>
      <c r="B1015" s="22" t="s">
        <v>1024</v>
      </c>
      <c r="C1015" s="22"/>
      <c r="D1015" s="23">
        <v>12</v>
      </c>
      <c r="E1015" s="23" t="s">
        <v>1289</v>
      </c>
      <c r="F1015" s="44"/>
      <c r="G1015" s="34">
        <f t="shared" si="15"/>
        <v>0</v>
      </c>
    </row>
    <row r="1016" spans="1:7" s="31" customFormat="1">
      <c r="A1016" s="22" t="s">
        <v>437</v>
      </c>
      <c r="B1016" s="22" t="s">
        <v>1409</v>
      </c>
      <c r="C1016" s="22"/>
      <c r="D1016" s="23">
        <v>14</v>
      </c>
      <c r="E1016" s="23" t="s">
        <v>1289</v>
      </c>
      <c r="F1016" s="44"/>
      <c r="G1016" s="34">
        <f t="shared" si="15"/>
        <v>0</v>
      </c>
    </row>
    <row r="1017" spans="1:7" s="31" customFormat="1">
      <c r="A1017" s="22" t="s">
        <v>437</v>
      </c>
      <c r="B1017" s="22" t="s">
        <v>1944</v>
      </c>
      <c r="C1017" s="22"/>
      <c r="D1017" s="23">
        <v>20</v>
      </c>
      <c r="E1017" s="23" t="s">
        <v>1289</v>
      </c>
      <c r="F1017" s="44"/>
      <c r="G1017" s="34">
        <f t="shared" si="15"/>
        <v>0</v>
      </c>
    </row>
    <row r="1018" spans="1:7" s="31" customFormat="1">
      <c r="A1018" s="22" t="s">
        <v>437</v>
      </c>
      <c r="B1018" s="22" t="s">
        <v>451</v>
      </c>
      <c r="C1018" s="22"/>
      <c r="D1018" s="23">
        <v>20</v>
      </c>
      <c r="E1018" s="23" t="s">
        <v>1289</v>
      </c>
      <c r="F1018" s="44"/>
      <c r="G1018" s="34">
        <f t="shared" si="15"/>
        <v>0</v>
      </c>
    </row>
    <row r="1019" spans="1:7" s="31" customFormat="1">
      <c r="A1019" s="22" t="s">
        <v>437</v>
      </c>
      <c r="B1019" s="22" t="s">
        <v>452</v>
      </c>
      <c r="C1019" s="22"/>
      <c r="D1019" s="23">
        <v>12</v>
      </c>
      <c r="E1019" s="23" t="s">
        <v>1287</v>
      </c>
      <c r="F1019" s="44"/>
      <c r="G1019" s="34">
        <f t="shared" si="15"/>
        <v>0</v>
      </c>
    </row>
    <row r="1020" spans="1:7" s="31" customFormat="1">
      <c r="A1020" s="22" t="s">
        <v>437</v>
      </c>
      <c r="B1020" s="22" t="s">
        <v>1945</v>
      </c>
      <c r="C1020" s="22"/>
      <c r="D1020" s="23">
        <v>20</v>
      </c>
      <c r="E1020" s="23" t="s">
        <v>1287</v>
      </c>
      <c r="F1020" s="44"/>
      <c r="G1020" s="34">
        <f t="shared" si="15"/>
        <v>0</v>
      </c>
    </row>
    <row r="1021" spans="1:7" s="31" customFormat="1">
      <c r="A1021" s="22" t="s">
        <v>437</v>
      </c>
      <c r="B1021" s="22" t="s">
        <v>882</v>
      </c>
      <c r="C1021" s="22"/>
      <c r="D1021" s="23">
        <v>12</v>
      </c>
      <c r="E1021" s="23" t="s">
        <v>1288</v>
      </c>
      <c r="F1021" s="44"/>
      <c r="G1021" s="34">
        <f t="shared" si="15"/>
        <v>0</v>
      </c>
    </row>
    <row r="1022" spans="1:7" s="31" customFormat="1">
      <c r="A1022" s="22" t="s">
        <v>437</v>
      </c>
      <c r="B1022" s="22" t="s">
        <v>2055</v>
      </c>
      <c r="C1022" s="22"/>
      <c r="D1022" s="23">
        <v>12</v>
      </c>
      <c r="E1022" s="23" t="s">
        <v>1286</v>
      </c>
      <c r="F1022" s="44"/>
      <c r="G1022" s="34">
        <f t="shared" si="15"/>
        <v>0</v>
      </c>
    </row>
    <row r="1023" spans="1:7" s="31" customFormat="1">
      <c r="A1023" s="22" t="s">
        <v>437</v>
      </c>
      <c r="B1023" s="22" t="s">
        <v>1410</v>
      </c>
      <c r="C1023" s="22"/>
      <c r="D1023" s="23">
        <v>12</v>
      </c>
      <c r="E1023" s="23" t="s">
        <v>1287</v>
      </c>
      <c r="F1023" s="44"/>
      <c r="G1023" s="34">
        <f t="shared" si="15"/>
        <v>0</v>
      </c>
    </row>
    <row r="1024" spans="1:7" s="31" customFormat="1">
      <c r="A1024" s="22" t="s">
        <v>437</v>
      </c>
      <c r="B1024" s="22" t="s">
        <v>454</v>
      </c>
      <c r="C1024" s="22"/>
      <c r="D1024" s="23">
        <v>12</v>
      </c>
      <c r="E1024" s="23" t="s">
        <v>1287</v>
      </c>
      <c r="F1024" s="44"/>
      <c r="G1024" s="34">
        <f t="shared" si="15"/>
        <v>0</v>
      </c>
    </row>
    <row r="1025" spans="1:7" s="31" customFormat="1">
      <c r="A1025" s="22" t="s">
        <v>437</v>
      </c>
      <c r="B1025" s="22" t="s">
        <v>1710</v>
      </c>
      <c r="C1025" s="22"/>
      <c r="D1025" s="23">
        <v>75</v>
      </c>
      <c r="E1025" s="23" t="s">
        <v>1287</v>
      </c>
      <c r="F1025" s="44"/>
      <c r="G1025" s="34">
        <f t="shared" si="15"/>
        <v>0</v>
      </c>
    </row>
    <row r="1026" spans="1:7" s="31" customFormat="1">
      <c r="A1026" s="22" t="s">
        <v>437</v>
      </c>
      <c r="B1026" s="22" t="s">
        <v>456</v>
      </c>
      <c r="C1026" s="22"/>
      <c r="D1026" s="23">
        <v>14</v>
      </c>
      <c r="E1026" s="23" t="s">
        <v>1287</v>
      </c>
      <c r="F1026" s="44"/>
      <c r="G1026" s="34">
        <f t="shared" si="15"/>
        <v>0</v>
      </c>
    </row>
    <row r="1027" spans="1:7" s="31" customFormat="1">
      <c r="A1027" s="22" t="s">
        <v>437</v>
      </c>
      <c r="B1027" s="22" t="s">
        <v>244</v>
      </c>
      <c r="C1027" s="22"/>
      <c r="D1027" s="23">
        <v>10</v>
      </c>
      <c r="E1027" s="23" t="s">
        <v>1288</v>
      </c>
      <c r="F1027" s="44"/>
      <c r="G1027" s="34">
        <f t="shared" si="15"/>
        <v>0</v>
      </c>
    </row>
    <row r="1028" spans="1:7" s="31" customFormat="1">
      <c r="A1028" s="22" t="s">
        <v>437</v>
      </c>
      <c r="B1028" s="22" t="s">
        <v>1564</v>
      </c>
      <c r="C1028" s="22"/>
      <c r="D1028" s="23">
        <v>17</v>
      </c>
      <c r="E1028" s="23" t="s">
        <v>1287</v>
      </c>
      <c r="F1028" s="44"/>
      <c r="G1028" s="34">
        <f t="shared" si="15"/>
        <v>0</v>
      </c>
    </row>
    <row r="1029" spans="1:7" s="31" customFormat="1">
      <c r="A1029" s="22" t="s">
        <v>437</v>
      </c>
      <c r="B1029" s="22" t="s">
        <v>1313</v>
      </c>
      <c r="C1029" s="22"/>
      <c r="D1029" s="23">
        <v>15</v>
      </c>
      <c r="E1029" s="23" t="s">
        <v>1287</v>
      </c>
      <c r="F1029" s="44"/>
      <c r="G1029" s="34">
        <f t="shared" si="15"/>
        <v>0</v>
      </c>
    </row>
    <row r="1030" spans="1:7" s="31" customFormat="1">
      <c r="A1030" s="22" t="s">
        <v>437</v>
      </c>
      <c r="B1030" s="22" t="s">
        <v>459</v>
      </c>
      <c r="C1030" s="22"/>
      <c r="D1030" s="23">
        <v>25</v>
      </c>
      <c r="E1030" s="23" t="s">
        <v>1287</v>
      </c>
      <c r="F1030" s="44"/>
      <c r="G1030" s="34">
        <f t="shared" si="15"/>
        <v>0</v>
      </c>
    </row>
    <row r="1031" spans="1:7" s="31" customFormat="1">
      <c r="A1031" s="22" t="s">
        <v>437</v>
      </c>
      <c r="B1031" s="22" t="s">
        <v>972</v>
      </c>
      <c r="C1031" s="22"/>
      <c r="D1031" s="23">
        <v>40</v>
      </c>
      <c r="E1031" s="23" t="s">
        <v>1287</v>
      </c>
      <c r="F1031" s="44"/>
      <c r="G1031" s="34">
        <f t="shared" si="15"/>
        <v>0</v>
      </c>
    </row>
    <row r="1032" spans="1:7" s="31" customFormat="1">
      <c r="A1032" s="22" t="s">
        <v>437</v>
      </c>
      <c r="B1032" s="22" t="s">
        <v>5</v>
      </c>
      <c r="C1032" s="22"/>
      <c r="D1032" s="23">
        <v>18</v>
      </c>
      <c r="E1032" s="23" t="s">
        <v>1287</v>
      </c>
      <c r="F1032" s="44"/>
      <c r="G1032" s="34">
        <f t="shared" si="15"/>
        <v>0</v>
      </c>
    </row>
    <row r="1033" spans="1:7" s="31" customFormat="1">
      <c r="A1033" s="22" t="s">
        <v>437</v>
      </c>
      <c r="B1033" s="22" t="s">
        <v>460</v>
      </c>
      <c r="C1033" s="22"/>
      <c r="D1033" s="23">
        <v>30</v>
      </c>
      <c r="E1033" s="23" t="s">
        <v>1288</v>
      </c>
      <c r="F1033" s="44"/>
      <c r="G1033" s="34">
        <f t="shared" si="15"/>
        <v>0</v>
      </c>
    </row>
    <row r="1034" spans="1:7" s="31" customFormat="1">
      <c r="A1034" s="22" t="s">
        <v>437</v>
      </c>
      <c r="B1034" s="22" t="s">
        <v>380</v>
      </c>
      <c r="C1034" s="22"/>
      <c r="D1034" s="23">
        <v>25</v>
      </c>
      <c r="E1034" s="23" t="s">
        <v>1288</v>
      </c>
      <c r="F1034" s="44"/>
      <c r="G1034" s="34">
        <f t="shared" si="15"/>
        <v>0</v>
      </c>
    </row>
    <row r="1035" spans="1:7" s="31" customFormat="1">
      <c r="A1035" s="22" t="s">
        <v>437</v>
      </c>
      <c r="B1035" s="22" t="s">
        <v>1411</v>
      </c>
      <c r="C1035" s="22"/>
      <c r="D1035" s="23">
        <v>25</v>
      </c>
      <c r="E1035" s="23" t="s">
        <v>1288</v>
      </c>
      <c r="F1035" s="44"/>
      <c r="G1035" s="34">
        <f t="shared" si="15"/>
        <v>0</v>
      </c>
    </row>
    <row r="1036" spans="1:7" s="31" customFormat="1">
      <c r="A1036" s="22" t="s">
        <v>437</v>
      </c>
      <c r="B1036" s="22" t="s">
        <v>464</v>
      </c>
      <c r="C1036" s="22"/>
      <c r="D1036" s="23">
        <v>12</v>
      </c>
      <c r="E1036" s="23" t="s">
        <v>1287</v>
      </c>
      <c r="F1036" s="44"/>
      <c r="G1036" s="34">
        <f t="shared" si="15"/>
        <v>0</v>
      </c>
    </row>
    <row r="1037" spans="1:7" s="31" customFormat="1">
      <c r="A1037" s="22" t="s">
        <v>437</v>
      </c>
      <c r="B1037" s="22" t="s">
        <v>2141</v>
      </c>
      <c r="C1037" s="22"/>
      <c r="D1037" s="23">
        <v>25</v>
      </c>
      <c r="E1037" s="23" t="s">
        <v>1290</v>
      </c>
      <c r="F1037" s="44"/>
      <c r="G1037" s="34">
        <f t="shared" si="15"/>
        <v>0</v>
      </c>
    </row>
    <row r="1038" spans="1:7" s="31" customFormat="1">
      <c r="A1038" s="22" t="s">
        <v>437</v>
      </c>
      <c r="B1038" s="22" t="s">
        <v>465</v>
      </c>
      <c r="C1038" s="22"/>
      <c r="D1038" s="23">
        <v>20</v>
      </c>
      <c r="E1038" s="23" t="s">
        <v>1287</v>
      </c>
      <c r="F1038" s="44"/>
      <c r="G1038" s="34">
        <f t="shared" si="15"/>
        <v>0</v>
      </c>
    </row>
    <row r="1039" spans="1:7" s="31" customFormat="1">
      <c r="A1039" s="22" t="s">
        <v>437</v>
      </c>
      <c r="B1039" s="22" t="s">
        <v>1412</v>
      </c>
      <c r="C1039" s="22"/>
      <c r="D1039" s="23">
        <v>15</v>
      </c>
      <c r="E1039" s="23" t="s">
        <v>1288</v>
      </c>
      <c r="F1039" s="44"/>
      <c r="G1039" s="34">
        <f t="shared" si="15"/>
        <v>0</v>
      </c>
    </row>
    <row r="1040" spans="1:7" s="31" customFormat="1">
      <c r="A1040" s="22" t="s">
        <v>437</v>
      </c>
      <c r="B1040" s="22" t="s">
        <v>1413</v>
      </c>
      <c r="C1040" s="22"/>
      <c r="D1040" s="23">
        <v>18</v>
      </c>
      <c r="E1040" s="23" t="s">
        <v>1288</v>
      </c>
      <c r="F1040" s="44"/>
      <c r="G1040" s="34">
        <f t="shared" si="15"/>
        <v>0</v>
      </c>
    </row>
    <row r="1041" spans="1:7" s="31" customFormat="1">
      <c r="A1041" s="22" t="s">
        <v>437</v>
      </c>
      <c r="B1041" s="22" t="s">
        <v>466</v>
      </c>
      <c r="C1041" s="22"/>
      <c r="D1041" s="23">
        <v>15</v>
      </c>
      <c r="E1041" s="23" t="s">
        <v>1288</v>
      </c>
      <c r="F1041" s="44"/>
      <c r="G1041" s="34">
        <f t="shared" si="15"/>
        <v>0</v>
      </c>
    </row>
    <row r="1042" spans="1:7" s="31" customFormat="1">
      <c r="A1042" s="22" t="s">
        <v>437</v>
      </c>
      <c r="B1042" s="22" t="s">
        <v>467</v>
      </c>
      <c r="C1042" s="22"/>
      <c r="D1042" s="23">
        <v>12</v>
      </c>
      <c r="E1042" s="23" t="s">
        <v>1288</v>
      </c>
      <c r="F1042" s="44"/>
      <c r="G1042" s="34">
        <f t="shared" si="15"/>
        <v>0</v>
      </c>
    </row>
    <row r="1043" spans="1:7" s="31" customFormat="1">
      <c r="A1043" s="22" t="s">
        <v>437</v>
      </c>
      <c r="B1043" s="22" t="s">
        <v>468</v>
      </c>
      <c r="C1043" s="22"/>
      <c r="D1043" s="23">
        <v>25</v>
      </c>
      <c r="E1043" s="23" t="s">
        <v>1287</v>
      </c>
      <c r="F1043" s="44"/>
      <c r="G1043" s="34">
        <f t="shared" si="15"/>
        <v>0</v>
      </c>
    </row>
    <row r="1044" spans="1:7" s="31" customFormat="1">
      <c r="A1044" s="22" t="s">
        <v>437</v>
      </c>
      <c r="B1044" s="22" t="s">
        <v>469</v>
      </c>
      <c r="C1044" s="22"/>
      <c r="D1044" s="23">
        <v>20</v>
      </c>
      <c r="E1044" s="23" t="s">
        <v>1287</v>
      </c>
      <c r="F1044" s="44"/>
      <c r="G1044" s="34">
        <f t="shared" si="15"/>
        <v>0</v>
      </c>
    </row>
    <row r="1045" spans="1:7" s="31" customFormat="1">
      <c r="A1045" s="22" t="s">
        <v>437</v>
      </c>
      <c r="B1045" s="22" t="s">
        <v>470</v>
      </c>
      <c r="C1045" s="22"/>
      <c r="D1045" s="23">
        <v>12</v>
      </c>
      <c r="E1045" s="23" t="s">
        <v>1288</v>
      </c>
      <c r="F1045" s="44"/>
      <c r="G1045" s="34">
        <f t="shared" si="15"/>
        <v>0</v>
      </c>
    </row>
    <row r="1046" spans="1:7" s="31" customFormat="1">
      <c r="A1046" s="22" t="s">
        <v>437</v>
      </c>
      <c r="B1046" s="22" t="s">
        <v>1808</v>
      </c>
      <c r="C1046" s="22"/>
      <c r="D1046" s="23">
        <v>10</v>
      </c>
      <c r="E1046" s="23" t="s">
        <v>1288</v>
      </c>
      <c r="F1046" s="44"/>
      <c r="G1046" s="34">
        <f t="shared" si="15"/>
        <v>0</v>
      </c>
    </row>
    <row r="1047" spans="1:7" s="31" customFormat="1">
      <c r="A1047" s="22" t="s">
        <v>437</v>
      </c>
      <c r="B1047" s="22" t="s">
        <v>968</v>
      </c>
      <c r="C1047" s="22"/>
      <c r="D1047" s="23">
        <v>25</v>
      </c>
      <c r="E1047" s="23" t="s">
        <v>1288</v>
      </c>
      <c r="F1047" s="44"/>
      <c r="G1047" s="34">
        <f t="shared" si="15"/>
        <v>0</v>
      </c>
    </row>
    <row r="1048" spans="1:7" s="31" customFormat="1">
      <c r="A1048" s="22" t="s">
        <v>437</v>
      </c>
      <c r="B1048" s="22" t="s">
        <v>1025</v>
      </c>
      <c r="C1048" s="22"/>
      <c r="D1048" s="23">
        <v>18</v>
      </c>
      <c r="E1048" s="23" t="s">
        <v>1289</v>
      </c>
      <c r="F1048" s="44"/>
      <c r="G1048" s="34">
        <f t="shared" si="15"/>
        <v>0</v>
      </c>
    </row>
    <row r="1049" spans="1:7" s="31" customFormat="1">
      <c r="A1049" s="22" t="s">
        <v>437</v>
      </c>
      <c r="B1049" s="22" t="s">
        <v>1646</v>
      </c>
      <c r="C1049" s="22"/>
      <c r="D1049" s="23">
        <v>30</v>
      </c>
      <c r="E1049" s="23" t="s">
        <v>1288</v>
      </c>
      <c r="F1049" s="44"/>
      <c r="G1049" s="34">
        <f t="shared" si="15"/>
        <v>0</v>
      </c>
    </row>
    <row r="1050" spans="1:7" s="31" customFormat="1">
      <c r="A1050" s="22" t="s">
        <v>437</v>
      </c>
      <c r="B1050" s="22" t="s">
        <v>471</v>
      </c>
      <c r="C1050" s="22"/>
      <c r="D1050" s="23">
        <v>20</v>
      </c>
      <c r="E1050" s="23" t="s">
        <v>1287</v>
      </c>
      <c r="F1050" s="44"/>
      <c r="G1050" s="34">
        <f t="shared" si="15"/>
        <v>0</v>
      </c>
    </row>
    <row r="1051" spans="1:7" s="31" customFormat="1">
      <c r="A1051" s="22" t="s">
        <v>437</v>
      </c>
      <c r="B1051" s="22" t="s">
        <v>283</v>
      </c>
      <c r="C1051" s="22"/>
      <c r="D1051" s="23">
        <v>15</v>
      </c>
      <c r="E1051" s="23" t="s">
        <v>1287</v>
      </c>
      <c r="F1051" s="44"/>
      <c r="G1051" s="34">
        <f t="shared" si="15"/>
        <v>0</v>
      </c>
    </row>
    <row r="1052" spans="1:7" s="31" customFormat="1">
      <c r="A1052" s="22" t="s">
        <v>437</v>
      </c>
      <c r="B1052" s="22" t="s">
        <v>473</v>
      </c>
      <c r="C1052" s="22"/>
      <c r="D1052" s="23">
        <v>10</v>
      </c>
      <c r="E1052" s="23" t="s">
        <v>1288</v>
      </c>
      <c r="F1052" s="44"/>
      <c r="G1052" s="34">
        <f t="shared" si="15"/>
        <v>0</v>
      </c>
    </row>
    <row r="1053" spans="1:7" s="31" customFormat="1">
      <c r="A1053" s="22" t="s">
        <v>437</v>
      </c>
      <c r="B1053" s="22" t="s">
        <v>973</v>
      </c>
      <c r="C1053" s="22"/>
      <c r="D1053" s="23">
        <v>20</v>
      </c>
      <c r="E1053" s="23" t="s">
        <v>1288</v>
      </c>
      <c r="F1053" s="44"/>
      <c r="G1053" s="34">
        <f t="shared" si="15"/>
        <v>0</v>
      </c>
    </row>
    <row r="1054" spans="1:7" s="31" customFormat="1">
      <c r="A1054" s="22" t="s">
        <v>437</v>
      </c>
      <c r="B1054" s="22" t="s">
        <v>474</v>
      </c>
      <c r="C1054" s="22"/>
      <c r="D1054" s="23">
        <v>15</v>
      </c>
      <c r="E1054" s="23" t="s">
        <v>1287</v>
      </c>
      <c r="F1054" s="44"/>
      <c r="G1054" s="34">
        <f t="shared" si="15"/>
        <v>0</v>
      </c>
    </row>
    <row r="1055" spans="1:7" s="31" customFormat="1">
      <c r="A1055" s="22" t="s">
        <v>437</v>
      </c>
      <c r="B1055" s="22" t="s">
        <v>475</v>
      </c>
      <c r="C1055" s="22"/>
      <c r="D1055" s="23">
        <v>12</v>
      </c>
      <c r="E1055" s="23" t="s">
        <v>1289</v>
      </c>
      <c r="F1055" s="44"/>
      <c r="G1055" s="34">
        <f t="shared" si="15"/>
        <v>0</v>
      </c>
    </row>
    <row r="1056" spans="1:7" s="31" customFormat="1">
      <c r="A1056" s="22" t="s">
        <v>437</v>
      </c>
      <c r="B1056" s="22" t="s">
        <v>1230</v>
      </c>
      <c r="C1056" s="22"/>
      <c r="D1056" s="23">
        <v>15</v>
      </c>
      <c r="E1056" s="23" t="s">
        <v>1289</v>
      </c>
      <c r="F1056" s="44"/>
      <c r="G1056" s="34">
        <f t="shared" si="15"/>
        <v>0</v>
      </c>
    </row>
    <row r="1057" spans="1:7" s="31" customFormat="1">
      <c r="A1057" s="22" t="s">
        <v>437</v>
      </c>
      <c r="B1057" s="22" t="s">
        <v>476</v>
      </c>
      <c r="C1057" s="22"/>
      <c r="D1057" s="23">
        <v>8</v>
      </c>
      <c r="E1057" s="23" t="s">
        <v>1287</v>
      </c>
      <c r="F1057" s="44"/>
      <c r="G1057" s="34">
        <f t="shared" si="15"/>
        <v>0</v>
      </c>
    </row>
    <row r="1058" spans="1:7" s="31" customFormat="1">
      <c r="A1058" s="22" t="s">
        <v>437</v>
      </c>
      <c r="B1058" s="22" t="s">
        <v>1191</v>
      </c>
      <c r="C1058" s="22"/>
      <c r="D1058" s="23">
        <v>18</v>
      </c>
      <c r="E1058" s="23" t="s">
        <v>1287</v>
      </c>
      <c r="F1058" s="44"/>
      <c r="G1058" s="34">
        <f t="shared" si="15"/>
        <v>0</v>
      </c>
    </row>
    <row r="1059" spans="1:7" s="31" customFormat="1">
      <c r="A1059" s="22" t="s">
        <v>437</v>
      </c>
      <c r="B1059" s="22" t="s">
        <v>2056</v>
      </c>
      <c r="C1059" s="22"/>
      <c r="D1059" s="23">
        <v>10</v>
      </c>
      <c r="E1059" s="23" t="s">
        <v>1287</v>
      </c>
      <c r="F1059" s="44"/>
      <c r="G1059" s="34">
        <f t="shared" si="15"/>
        <v>0</v>
      </c>
    </row>
    <row r="1060" spans="1:7" s="31" customFormat="1">
      <c r="A1060" s="22" t="s">
        <v>437</v>
      </c>
      <c r="B1060" s="22" t="s">
        <v>1414</v>
      </c>
      <c r="C1060" s="22"/>
      <c r="D1060" s="23">
        <v>15</v>
      </c>
      <c r="E1060" s="23" t="s">
        <v>1287</v>
      </c>
      <c r="F1060" s="44"/>
      <c r="G1060" s="34">
        <f t="shared" ref="G1060:G1123" si="16">D1060*F1060</f>
        <v>0</v>
      </c>
    </row>
    <row r="1061" spans="1:7" s="31" customFormat="1">
      <c r="A1061" s="22" t="s">
        <v>437</v>
      </c>
      <c r="B1061" s="22" t="s">
        <v>1415</v>
      </c>
      <c r="C1061" s="22"/>
      <c r="D1061" s="23">
        <v>30</v>
      </c>
      <c r="E1061" s="23" t="s">
        <v>1287</v>
      </c>
      <c r="F1061" s="44"/>
      <c r="G1061" s="34">
        <f t="shared" si="16"/>
        <v>0</v>
      </c>
    </row>
    <row r="1062" spans="1:7" s="31" customFormat="1">
      <c r="A1062" s="22" t="s">
        <v>437</v>
      </c>
      <c r="B1062" s="22" t="s">
        <v>909</v>
      </c>
      <c r="C1062" s="22"/>
      <c r="D1062" s="23">
        <v>15</v>
      </c>
      <c r="E1062" s="23" t="s">
        <v>1288</v>
      </c>
      <c r="F1062" s="44"/>
      <c r="G1062" s="34">
        <f t="shared" si="16"/>
        <v>0</v>
      </c>
    </row>
    <row r="1063" spans="1:7" s="31" customFormat="1">
      <c r="A1063" s="22" t="s">
        <v>437</v>
      </c>
      <c r="B1063" s="22" t="s">
        <v>979</v>
      </c>
      <c r="C1063" s="22"/>
      <c r="D1063" s="23">
        <v>12</v>
      </c>
      <c r="E1063" s="23" t="s">
        <v>1291</v>
      </c>
      <c r="F1063" s="44"/>
      <c r="G1063" s="34">
        <f t="shared" si="16"/>
        <v>0</v>
      </c>
    </row>
    <row r="1064" spans="1:7" s="31" customFormat="1">
      <c r="A1064" s="22" t="s">
        <v>437</v>
      </c>
      <c r="B1064" s="22" t="s">
        <v>1647</v>
      </c>
      <c r="C1064" s="22"/>
      <c r="D1064" s="23">
        <v>35</v>
      </c>
      <c r="E1064" s="23" t="s">
        <v>1288</v>
      </c>
      <c r="F1064" s="44"/>
      <c r="G1064" s="34">
        <f t="shared" si="16"/>
        <v>0</v>
      </c>
    </row>
    <row r="1065" spans="1:7" s="31" customFormat="1">
      <c r="A1065" s="22" t="s">
        <v>437</v>
      </c>
      <c r="B1065" s="22" t="s">
        <v>1711</v>
      </c>
      <c r="C1065" s="22"/>
      <c r="D1065" s="23">
        <v>15</v>
      </c>
      <c r="E1065" s="23" t="s">
        <v>1288</v>
      </c>
      <c r="F1065" s="44"/>
      <c r="G1065" s="34">
        <f t="shared" si="16"/>
        <v>0</v>
      </c>
    </row>
    <row r="1066" spans="1:7" s="31" customFormat="1">
      <c r="A1066" s="22" t="s">
        <v>437</v>
      </c>
      <c r="B1066" s="22" t="s">
        <v>1946</v>
      </c>
      <c r="C1066" s="22"/>
      <c r="D1066" s="23">
        <v>20</v>
      </c>
      <c r="E1066" s="23" t="s">
        <v>1288</v>
      </c>
      <c r="F1066" s="44"/>
      <c r="G1066" s="34">
        <f t="shared" si="16"/>
        <v>0</v>
      </c>
    </row>
    <row r="1067" spans="1:7" s="31" customFormat="1">
      <c r="A1067" s="22" t="s">
        <v>437</v>
      </c>
      <c r="B1067" s="22" t="s">
        <v>1986</v>
      </c>
      <c r="C1067" s="22"/>
      <c r="D1067" s="23">
        <v>35</v>
      </c>
      <c r="E1067" s="23" t="s">
        <v>1287</v>
      </c>
      <c r="F1067" s="44"/>
      <c r="G1067" s="34">
        <f t="shared" si="16"/>
        <v>0</v>
      </c>
    </row>
    <row r="1068" spans="1:7" s="31" customFormat="1">
      <c r="A1068" s="22" t="s">
        <v>437</v>
      </c>
      <c r="B1068" s="22" t="s">
        <v>477</v>
      </c>
      <c r="C1068" s="22"/>
      <c r="D1068" s="23">
        <v>10</v>
      </c>
      <c r="E1068" s="23" t="s">
        <v>1289</v>
      </c>
      <c r="F1068" s="44"/>
      <c r="G1068" s="34">
        <f t="shared" si="16"/>
        <v>0</v>
      </c>
    </row>
    <row r="1069" spans="1:7" s="31" customFormat="1">
      <c r="A1069" s="22" t="s">
        <v>437</v>
      </c>
      <c r="B1069" s="22" t="s">
        <v>478</v>
      </c>
      <c r="C1069" s="22"/>
      <c r="D1069" s="23">
        <v>10</v>
      </c>
      <c r="E1069" s="23" t="s">
        <v>1287</v>
      </c>
      <c r="F1069" s="44"/>
      <c r="G1069" s="34">
        <f t="shared" si="16"/>
        <v>0</v>
      </c>
    </row>
    <row r="1070" spans="1:7" s="31" customFormat="1">
      <c r="A1070" s="22" t="s">
        <v>437</v>
      </c>
      <c r="B1070" s="22" t="s">
        <v>479</v>
      </c>
      <c r="C1070" s="22"/>
      <c r="D1070" s="23">
        <v>15</v>
      </c>
      <c r="E1070" s="23" t="s">
        <v>1288</v>
      </c>
      <c r="F1070" s="44"/>
      <c r="G1070" s="34">
        <f t="shared" si="16"/>
        <v>0</v>
      </c>
    </row>
    <row r="1071" spans="1:7" s="31" customFormat="1">
      <c r="A1071" s="22" t="s">
        <v>437</v>
      </c>
      <c r="B1071" s="22" t="s">
        <v>102</v>
      </c>
      <c r="C1071" s="22"/>
      <c r="D1071" s="23">
        <v>22</v>
      </c>
      <c r="E1071" s="23" t="s">
        <v>1288</v>
      </c>
      <c r="F1071" s="44"/>
      <c r="G1071" s="34">
        <f t="shared" si="16"/>
        <v>0</v>
      </c>
    </row>
    <row r="1072" spans="1:7" s="31" customFormat="1">
      <c r="A1072" s="22" t="s">
        <v>437</v>
      </c>
      <c r="B1072" s="22" t="s">
        <v>1565</v>
      </c>
      <c r="C1072" s="22"/>
      <c r="D1072" s="23">
        <v>35</v>
      </c>
      <c r="E1072" s="23" t="s">
        <v>1287</v>
      </c>
      <c r="F1072" s="44"/>
      <c r="G1072" s="34">
        <f t="shared" si="16"/>
        <v>0</v>
      </c>
    </row>
    <row r="1073" spans="1:7" s="31" customFormat="1">
      <c r="A1073" s="22" t="s">
        <v>437</v>
      </c>
      <c r="B1073" s="22" t="s">
        <v>481</v>
      </c>
      <c r="C1073" s="22"/>
      <c r="D1073" s="23">
        <v>18</v>
      </c>
      <c r="E1073" s="23" t="s">
        <v>1287</v>
      </c>
      <c r="F1073" s="44"/>
      <c r="G1073" s="34">
        <f t="shared" si="16"/>
        <v>0</v>
      </c>
    </row>
    <row r="1074" spans="1:7" s="31" customFormat="1">
      <c r="A1074" s="22" t="s">
        <v>437</v>
      </c>
      <c r="B1074" s="22" t="s">
        <v>1906</v>
      </c>
      <c r="C1074" s="22"/>
      <c r="D1074" s="23">
        <v>20</v>
      </c>
      <c r="E1074" s="23" t="s">
        <v>1290</v>
      </c>
      <c r="F1074" s="44"/>
      <c r="G1074" s="34">
        <f t="shared" si="16"/>
        <v>0</v>
      </c>
    </row>
    <row r="1075" spans="1:7" s="31" customFormat="1">
      <c r="A1075" s="22" t="s">
        <v>437</v>
      </c>
      <c r="B1075" s="22" t="s">
        <v>1566</v>
      </c>
      <c r="C1075" s="22"/>
      <c r="D1075" s="23">
        <v>35</v>
      </c>
      <c r="E1075" s="23" t="s">
        <v>1290</v>
      </c>
      <c r="F1075" s="44"/>
      <c r="G1075" s="34">
        <f t="shared" si="16"/>
        <v>0</v>
      </c>
    </row>
    <row r="1076" spans="1:7" s="31" customFormat="1">
      <c r="A1076" s="22" t="s">
        <v>437</v>
      </c>
      <c r="B1076" s="22" t="s">
        <v>1487</v>
      </c>
      <c r="C1076" s="22"/>
      <c r="D1076" s="23">
        <v>17</v>
      </c>
      <c r="E1076" s="23" t="s">
        <v>1287</v>
      </c>
      <c r="F1076" s="44"/>
      <c r="G1076" s="34">
        <f t="shared" si="16"/>
        <v>0</v>
      </c>
    </row>
    <row r="1077" spans="1:7" s="31" customFormat="1">
      <c r="A1077" s="22" t="s">
        <v>437</v>
      </c>
      <c r="B1077" s="22" t="s">
        <v>1809</v>
      </c>
      <c r="C1077" s="22"/>
      <c r="D1077" s="23">
        <v>20</v>
      </c>
      <c r="E1077" s="23" t="s">
        <v>1289</v>
      </c>
      <c r="F1077" s="44"/>
      <c r="G1077" s="34">
        <f t="shared" si="16"/>
        <v>0</v>
      </c>
    </row>
    <row r="1078" spans="1:7" s="31" customFormat="1">
      <c r="A1078" s="22" t="s">
        <v>437</v>
      </c>
      <c r="B1078" s="22" t="s">
        <v>484</v>
      </c>
      <c r="C1078" s="22"/>
      <c r="D1078" s="23">
        <v>25</v>
      </c>
      <c r="E1078" s="23" t="s">
        <v>1287</v>
      </c>
      <c r="F1078" s="44"/>
      <c r="G1078" s="34">
        <f t="shared" si="16"/>
        <v>0</v>
      </c>
    </row>
    <row r="1079" spans="1:7" s="31" customFormat="1">
      <c r="A1079" s="22" t="s">
        <v>437</v>
      </c>
      <c r="B1079" s="22" t="s">
        <v>1314</v>
      </c>
      <c r="C1079" s="22"/>
      <c r="D1079" s="23">
        <v>10</v>
      </c>
      <c r="E1079" s="23" t="s">
        <v>1288</v>
      </c>
      <c r="F1079" s="44"/>
      <c r="G1079" s="34">
        <f t="shared" si="16"/>
        <v>0</v>
      </c>
    </row>
    <row r="1080" spans="1:7" s="31" customFormat="1">
      <c r="A1080" s="22" t="s">
        <v>437</v>
      </c>
      <c r="B1080" s="22" t="s">
        <v>1947</v>
      </c>
      <c r="C1080" s="22"/>
      <c r="D1080" s="23">
        <v>25</v>
      </c>
      <c r="E1080" s="23" t="s">
        <v>1288</v>
      </c>
      <c r="F1080" s="44"/>
      <c r="G1080" s="34">
        <f t="shared" si="16"/>
        <v>0</v>
      </c>
    </row>
    <row r="1081" spans="1:7" s="31" customFormat="1">
      <c r="A1081" s="22" t="s">
        <v>437</v>
      </c>
      <c r="B1081" s="22" t="s">
        <v>1810</v>
      </c>
      <c r="C1081" s="22"/>
      <c r="D1081" s="23">
        <v>20</v>
      </c>
      <c r="E1081" s="23" t="s">
        <v>1288</v>
      </c>
      <c r="F1081" s="44"/>
      <c r="G1081" s="34">
        <f t="shared" si="16"/>
        <v>0</v>
      </c>
    </row>
    <row r="1082" spans="1:7" s="31" customFormat="1">
      <c r="A1082" s="22" t="s">
        <v>437</v>
      </c>
      <c r="B1082" s="22" t="s">
        <v>485</v>
      </c>
      <c r="C1082" s="22"/>
      <c r="D1082" s="23">
        <v>20</v>
      </c>
      <c r="E1082" s="23" t="s">
        <v>1289</v>
      </c>
      <c r="F1082" s="44"/>
      <c r="G1082" s="34">
        <f t="shared" si="16"/>
        <v>0</v>
      </c>
    </row>
    <row r="1083" spans="1:7" s="31" customFormat="1">
      <c r="A1083" s="22" t="s">
        <v>437</v>
      </c>
      <c r="B1083" s="22" t="s">
        <v>486</v>
      </c>
      <c r="C1083" s="22"/>
      <c r="D1083" s="23">
        <v>25</v>
      </c>
      <c r="E1083" s="23" t="s">
        <v>1287</v>
      </c>
      <c r="F1083" s="44"/>
      <c r="G1083" s="34">
        <f t="shared" si="16"/>
        <v>0</v>
      </c>
    </row>
    <row r="1084" spans="1:7" s="31" customFormat="1">
      <c r="A1084" s="22" t="s">
        <v>437</v>
      </c>
      <c r="B1084" s="22" t="s">
        <v>487</v>
      </c>
      <c r="C1084" s="22"/>
      <c r="D1084" s="23">
        <v>15</v>
      </c>
      <c r="E1084" s="23" t="s">
        <v>1287</v>
      </c>
      <c r="F1084" s="44"/>
      <c r="G1084" s="34">
        <f t="shared" si="16"/>
        <v>0</v>
      </c>
    </row>
    <row r="1085" spans="1:7" s="31" customFormat="1">
      <c r="A1085" s="22" t="s">
        <v>437</v>
      </c>
      <c r="B1085" s="22" t="s">
        <v>488</v>
      </c>
      <c r="C1085" s="22"/>
      <c r="D1085" s="23">
        <v>11</v>
      </c>
      <c r="E1085" s="23" t="s">
        <v>1290</v>
      </c>
      <c r="F1085" s="44"/>
      <c r="G1085" s="34">
        <f t="shared" si="16"/>
        <v>0</v>
      </c>
    </row>
    <row r="1086" spans="1:7" s="31" customFormat="1">
      <c r="A1086" s="22" t="s">
        <v>437</v>
      </c>
      <c r="B1086" s="22" t="s">
        <v>1567</v>
      </c>
      <c r="C1086" s="22"/>
      <c r="D1086" s="23">
        <v>35</v>
      </c>
      <c r="E1086" s="23" t="s">
        <v>1287</v>
      </c>
      <c r="F1086" s="44"/>
      <c r="G1086" s="34">
        <f t="shared" si="16"/>
        <v>0</v>
      </c>
    </row>
    <row r="1087" spans="1:7" s="31" customFormat="1">
      <c r="A1087" s="22" t="s">
        <v>437</v>
      </c>
      <c r="B1087" s="22" t="s">
        <v>490</v>
      </c>
      <c r="C1087" s="22"/>
      <c r="D1087" s="23">
        <v>10</v>
      </c>
      <c r="E1087" s="23" t="s">
        <v>1288</v>
      </c>
      <c r="F1087" s="44"/>
      <c r="G1087" s="34">
        <f t="shared" si="16"/>
        <v>0</v>
      </c>
    </row>
    <row r="1088" spans="1:7" s="31" customFormat="1">
      <c r="A1088" s="22" t="s">
        <v>437</v>
      </c>
      <c r="B1088" s="22" t="s">
        <v>1231</v>
      </c>
      <c r="C1088" s="22"/>
      <c r="D1088" s="23">
        <v>10</v>
      </c>
      <c r="E1088" s="23" t="s">
        <v>1288</v>
      </c>
      <c r="F1088" s="44"/>
      <c r="G1088" s="34">
        <f t="shared" si="16"/>
        <v>0</v>
      </c>
    </row>
    <row r="1089" spans="1:7" s="31" customFormat="1">
      <c r="A1089" s="22" t="s">
        <v>437</v>
      </c>
      <c r="B1089" s="22" t="s">
        <v>1026</v>
      </c>
      <c r="C1089" s="22"/>
      <c r="D1089" s="23">
        <v>10</v>
      </c>
      <c r="E1089" s="23" t="s">
        <v>1287</v>
      </c>
      <c r="F1089" s="44"/>
      <c r="G1089" s="34">
        <f t="shared" si="16"/>
        <v>0</v>
      </c>
    </row>
    <row r="1090" spans="1:7" s="31" customFormat="1">
      <c r="A1090" s="22" t="s">
        <v>437</v>
      </c>
      <c r="B1090" s="22" t="s">
        <v>1417</v>
      </c>
      <c r="C1090" s="22"/>
      <c r="D1090" s="23">
        <v>10</v>
      </c>
      <c r="E1090" s="23" t="s">
        <v>1289</v>
      </c>
      <c r="F1090" s="44"/>
      <c r="G1090" s="34">
        <f t="shared" si="16"/>
        <v>0</v>
      </c>
    </row>
    <row r="1091" spans="1:7" s="31" customFormat="1">
      <c r="A1091" s="22" t="s">
        <v>437</v>
      </c>
      <c r="B1091" s="22" t="s">
        <v>491</v>
      </c>
      <c r="C1091" s="22"/>
      <c r="D1091" s="23">
        <v>15</v>
      </c>
      <c r="E1091" s="23" t="s">
        <v>1288</v>
      </c>
      <c r="F1091" s="44"/>
      <c r="G1091" s="34">
        <f t="shared" si="16"/>
        <v>0</v>
      </c>
    </row>
    <row r="1092" spans="1:7" s="31" customFormat="1">
      <c r="A1092" s="22" t="s">
        <v>437</v>
      </c>
      <c r="B1092" s="22" t="s">
        <v>492</v>
      </c>
      <c r="C1092" s="22"/>
      <c r="D1092" s="23">
        <v>15</v>
      </c>
      <c r="E1092" s="23" t="s">
        <v>1288</v>
      </c>
      <c r="F1092" s="44"/>
      <c r="G1092" s="34">
        <f t="shared" si="16"/>
        <v>0</v>
      </c>
    </row>
    <row r="1093" spans="1:7" s="31" customFormat="1">
      <c r="A1093" s="22" t="s">
        <v>437</v>
      </c>
      <c r="B1093" s="22" t="s">
        <v>1987</v>
      </c>
      <c r="C1093" s="22"/>
      <c r="D1093" s="23">
        <v>15</v>
      </c>
      <c r="E1093" s="23" t="s">
        <v>1287</v>
      </c>
      <c r="F1093" s="44"/>
      <c r="G1093" s="34">
        <f t="shared" si="16"/>
        <v>0</v>
      </c>
    </row>
    <row r="1094" spans="1:7" s="31" customFormat="1">
      <c r="A1094" s="22" t="s">
        <v>437</v>
      </c>
      <c r="B1094" s="22" t="s">
        <v>493</v>
      </c>
      <c r="C1094" s="22"/>
      <c r="D1094" s="23">
        <v>15</v>
      </c>
      <c r="E1094" s="23" t="s">
        <v>1287</v>
      </c>
      <c r="F1094" s="44"/>
      <c r="G1094" s="34">
        <f t="shared" si="16"/>
        <v>0</v>
      </c>
    </row>
    <row r="1095" spans="1:7" s="31" customFormat="1">
      <c r="A1095" s="22" t="s">
        <v>437</v>
      </c>
      <c r="B1095" s="22" t="s">
        <v>494</v>
      </c>
      <c r="C1095" s="22"/>
      <c r="D1095" s="23">
        <v>10</v>
      </c>
      <c r="E1095" s="23" t="s">
        <v>1288</v>
      </c>
      <c r="F1095" s="44"/>
      <c r="G1095" s="34">
        <f t="shared" si="16"/>
        <v>0</v>
      </c>
    </row>
    <row r="1096" spans="1:7" s="31" customFormat="1">
      <c r="A1096" s="22" t="s">
        <v>437</v>
      </c>
      <c r="B1096" s="22" t="s">
        <v>2057</v>
      </c>
      <c r="C1096" s="22"/>
      <c r="D1096" s="23">
        <v>70</v>
      </c>
      <c r="E1096" s="23" t="s">
        <v>1290</v>
      </c>
      <c r="F1096" s="44"/>
      <c r="G1096" s="34">
        <f t="shared" si="16"/>
        <v>0</v>
      </c>
    </row>
    <row r="1097" spans="1:7" s="31" customFormat="1">
      <c r="A1097" s="22" t="s">
        <v>437</v>
      </c>
      <c r="B1097" s="22" t="s">
        <v>1648</v>
      </c>
      <c r="C1097" s="22"/>
      <c r="D1097" s="23">
        <v>25</v>
      </c>
      <c r="E1097" s="23" t="s">
        <v>1289</v>
      </c>
      <c r="F1097" s="44"/>
      <c r="G1097" s="34">
        <f t="shared" si="16"/>
        <v>0</v>
      </c>
    </row>
    <row r="1098" spans="1:7" s="31" customFormat="1">
      <c r="A1098" s="22" t="s">
        <v>437</v>
      </c>
      <c r="B1098" s="22" t="s">
        <v>922</v>
      </c>
      <c r="C1098" s="22"/>
      <c r="D1098" s="23">
        <v>25</v>
      </c>
      <c r="E1098" s="23" t="s">
        <v>1287</v>
      </c>
      <c r="F1098" s="44"/>
      <c r="G1098" s="34">
        <f t="shared" si="16"/>
        <v>0</v>
      </c>
    </row>
    <row r="1099" spans="1:7" s="31" customFormat="1">
      <c r="A1099" s="22" t="s">
        <v>437</v>
      </c>
      <c r="B1099" s="22" t="s">
        <v>1948</v>
      </c>
      <c r="C1099" s="22"/>
      <c r="D1099" s="23">
        <v>18</v>
      </c>
      <c r="E1099" s="23" t="s">
        <v>1288</v>
      </c>
      <c r="F1099" s="44"/>
      <c r="G1099" s="34">
        <f t="shared" si="16"/>
        <v>0</v>
      </c>
    </row>
    <row r="1100" spans="1:7" s="31" customFormat="1">
      <c r="A1100" s="22" t="s">
        <v>437</v>
      </c>
      <c r="B1100" s="22" t="s">
        <v>2058</v>
      </c>
      <c r="C1100" s="22"/>
      <c r="D1100" s="23">
        <v>15</v>
      </c>
      <c r="E1100" s="23" t="s">
        <v>1290</v>
      </c>
      <c r="F1100" s="44"/>
      <c r="G1100" s="34">
        <f t="shared" si="16"/>
        <v>0</v>
      </c>
    </row>
    <row r="1101" spans="1:7" s="31" customFormat="1">
      <c r="A1101" s="22" t="s">
        <v>437</v>
      </c>
      <c r="B1101" s="22" t="s">
        <v>1649</v>
      </c>
      <c r="C1101" s="22"/>
      <c r="D1101" s="23">
        <v>12</v>
      </c>
      <c r="E1101" s="23" t="s">
        <v>1290</v>
      </c>
      <c r="F1101" s="44"/>
      <c r="G1101" s="34">
        <f t="shared" si="16"/>
        <v>0</v>
      </c>
    </row>
    <row r="1102" spans="1:7" s="31" customFormat="1">
      <c r="A1102" s="22" t="s">
        <v>437</v>
      </c>
      <c r="B1102" s="22" t="s">
        <v>345</v>
      </c>
      <c r="C1102" s="22"/>
      <c r="D1102" s="23">
        <v>12</v>
      </c>
      <c r="E1102" s="23" t="s">
        <v>1288</v>
      </c>
      <c r="F1102" s="44"/>
      <c r="G1102" s="34">
        <f t="shared" si="16"/>
        <v>0</v>
      </c>
    </row>
    <row r="1103" spans="1:7" s="31" customFormat="1">
      <c r="A1103" s="22" t="s">
        <v>437</v>
      </c>
      <c r="B1103" s="22" t="s">
        <v>495</v>
      </c>
      <c r="C1103" s="22"/>
      <c r="D1103" s="23">
        <v>11</v>
      </c>
      <c r="E1103" s="23" t="s">
        <v>1289</v>
      </c>
      <c r="F1103" s="44"/>
      <c r="G1103" s="34">
        <f t="shared" si="16"/>
        <v>0</v>
      </c>
    </row>
    <row r="1104" spans="1:7" s="31" customFormat="1">
      <c r="A1104" s="22" t="s">
        <v>437</v>
      </c>
      <c r="B1104" s="22" t="s">
        <v>1811</v>
      </c>
      <c r="C1104" s="22"/>
      <c r="D1104" s="23">
        <v>15</v>
      </c>
      <c r="E1104" s="23" t="s">
        <v>1289</v>
      </c>
      <c r="F1104" s="44"/>
      <c r="G1104" s="34">
        <f t="shared" si="16"/>
        <v>0</v>
      </c>
    </row>
    <row r="1105" spans="1:10" s="31" customFormat="1">
      <c r="A1105" s="22" t="s">
        <v>437</v>
      </c>
      <c r="B1105" s="22" t="s">
        <v>496</v>
      </c>
      <c r="C1105" s="22"/>
      <c r="D1105" s="23">
        <v>11</v>
      </c>
      <c r="E1105" s="23" t="s">
        <v>1288</v>
      </c>
      <c r="F1105" s="44"/>
      <c r="G1105" s="34">
        <f t="shared" si="16"/>
        <v>0</v>
      </c>
    </row>
    <row r="1106" spans="1:10" s="31" customFormat="1">
      <c r="A1106" s="22" t="s">
        <v>437</v>
      </c>
      <c r="B1106" s="22" t="s">
        <v>1864</v>
      </c>
      <c r="C1106" s="22"/>
      <c r="D1106" s="23">
        <v>10</v>
      </c>
      <c r="E1106" s="23" t="s">
        <v>1287</v>
      </c>
      <c r="F1106" s="44"/>
      <c r="G1106" s="34">
        <f t="shared" si="16"/>
        <v>0</v>
      </c>
    </row>
    <row r="1107" spans="1:10" s="31" customFormat="1">
      <c r="A1107" s="22" t="s">
        <v>437</v>
      </c>
      <c r="B1107" s="22" t="s">
        <v>498</v>
      </c>
      <c r="C1107" s="22"/>
      <c r="D1107" s="23">
        <v>12</v>
      </c>
      <c r="E1107" s="23" t="s">
        <v>1287</v>
      </c>
      <c r="F1107" s="44"/>
      <c r="G1107" s="34">
        <f t="shared" si="16"/>
        <v>0</v>
      </c>
    </row>
    <row r="1108" spans="1:10" s="31" customFormat="1">
      <c r="A1108" s="22" t="s">
        <v>437</v>
      </c>
      <c r="B1108" s="22" t="s">
        <v>499</v>
      </c>
      <c r="C1108" s="22"/>
      <c r="D1108" s="23">
        <v>12</v>
      </c>
      <c r="E1108" s="23" t="s">
        <v>1289</v>
      </c>
      <c r="F1108" s="44"/>
      <c r="G1108" s="34">
        <f t="shared" si="16"/>
        <v>0</v>
      </c>
    </row>
    <row r="1109" spans="1:10" s="31" customFormat="1">
      <c r="A1109" s="22" t="s">
        <v>437</v>
      </c>
      <c r="B1109" s="22" t="s">
        <v>500</v>
      </c>
      <c r="C1109" s="22"/>
      <c r="D1109" s="23">
        <v>15</v>
      </c>
      <c r="E1109" s="23" t="s">
        <v>1288</v>
      </c>
      <c r="F1109" s="44"/>
      <c r="G1109" s="34">
        <f t="shared" si="16"/>
        <v>0</v>
      </c>
    </row>
    <row r="1110" spans="1:10" s="31" customFormat="1">
      <c r="A1110" s="22" t="s">
        <v>1712</v>
      </c>
      <c r="B1110" s="22" t="s">
        <v>1365</v>
      </c>
      <c r="C1110" s="22"/>
      <c r="D1110" s="23">
        <v>12</v>
      </c>
      <c r="E1110" s="23" t="s">
        <v>1287</v>
      </c>
      <c r="F1110" s="44"/>
      <c r="G1110" s="34">
        <f t="shared" si="16"/>
        <v>0</v>
      </c>
    </row>
    <row r="1111" spans="1:10" s="31" customFormat="1">
      <c r="A1111" s="22" t="s">
        <v>1232</v>
      </c>
      <c r="B1111" s="22" t="s">
        <v>1233</v>
      </c>
      <c r="C1111" s="22"/>
      <c r="D1111" s="23">
        <v>25</v>
      </c>
      <c r="E1111" s="23" t="s">
        <v>1286</v>
      </c>
      <c r="F1111" s="44"/>
      <c r="G1111" s="34">
        <f t="shared" si="16"/>
        <v>0</v>
      </c>
    </row>
    <row r="1112" spans="1:10" s="31" customFormat="1">
      <c r="A1112" s="22" t="s">
        <v>1232</v>
      </c>
      <c r="B1112" s="22" t="s">
        <v>2059</v>
      </c>
      <c r="C1112" s="22"/>
      <c r="D1112" s="23">
        <v>35</v>
      </c>
      <c r="E1112" s="23" t="s">
        <v>1286</v>
      </c>
      <c r="F1112" s="44"/>
      <c r="G1112" s="34">
        <f t="shared" si="16"/>
        <v>0</v>
      </c>
    </row>
    <row r="1113" spans="1:10" s="31" customFormat="1">
      <c r="A1113" s="22" t="s">
        <v>1180</v>
      </c>
      <c r="B1113" s="22" t="s">
        <v>1568</v>
      </c>
      <c r="C1113" s="22"/>
      <c r="D1113" s="23">
        <v>22</v>
      </c>
      <c r="E1113" s="23" t="s">
        <v>1286</v>
      </c>
      <c r="F1113" s="44"/>
      <c r="G1113" s="34">
        <f t="shared" si="16"/>
        <v>0</v>
      </c>
    </row>
    <row r="1114" spans="1:10" s="32" customFormat="1">
      <c r="A1114" s="22" t="s">
        <v>1180</v>
      </c>
      <c r="B1114" s="22" t="s">
        <v>1234</v>
      </c>
      <c r="C1114" s="22"/>
      <c r="D1114" s="23">
        <v>10</v>
      </c>
      <c r="E1114" s="23" t="s">
        <v>1290</v>
      </c>
      <c r="F1114" s="44"/>
      <c r="G1114" s="34">
        <f t="shared" si="16"/>
        <v>0</v>
      </c>
      <c r="H1114" s="31"/>
      <c r="I1114" s="31"/>
      <c r="J1114" s="31"/>
    </row>
    <row r="1115" spans="1:10" s="32" customFormat="1">
      <c r="A1115" s="22" t="s">
        <v>1180</v>
      </c>
      <c r="B1115" s="22" t="s">
        <v>1949</v>
      </c>
      <c r="C1115" s="22"/>
      <c r="D1115" s="23">
        <v>25</v>
      </c>
      <c r="E1115" s="23" t="s">
        <v>1290</v>
      </c>
      <c r="F1115" s="44"/>
      <c r="G1115" s="34">
        <f t="shared" si="16"/>
        <v>0</v>
      </c>
      <c r="H1115" s="31"/>
      <c r="I1115" s="31"/>
      <c r="J1115" s="31"/>
    </row>
    <row r="1116" spans="1:10" s="31" customFormat="1">
      <c r="A1116" s="22" t="s">
        <v>1180</v>
      </c>
      <c r="B1116" s="22" t="s">
        <v>1181</v>
      </c>
      <c r="C1116" s="22"/>
      <c r="D1116" s="23">
        <v>18</v>
      </c>
      <c r="E1116" s="23" t="s">
        <v>1286</v>
      </c>
      <c r="F1116" s="44"/>
      <c r="G1116" s="34">
        <f t="shared" si="16"/>
        <v>0</v>
      </c>
    </row>
    <row r="1117" spans="1:10" s="31" customFormat="1">
      <c r="A1117" s="22" t="s">
        <v>1569</v>
      </c>
      <c r="B1117" s="22" t="s">
        <v>1570</v>
      </c>
      <c r="C1117" s="22"/>
      <c r="D1117" s="23">
        <v>25</v>
      </c>
      <c r="E1117" s="23" t="s">
        <v>1286</v>
      </c>
      <c r="F1117" s="44"/>
      <c r="G1117" s="34">
        <f t="shared" si="16"/>
        <v>0</v>
      </c>
    </row>
    <row r="1118" spans="1:10" s="31" customFormat="1">
      <c r="A1118" s="22" t="s">
        <v>1713</v>
      </c>
      <c r="B1118" s="22" t="s">
        <v>1865</v>
      </c>
      <c r="C1118" s="22"/>
      <c r="D1118" s="23">
        <v>30</v>
      </c>
      <c r="E1118" s="23" t="s">
        <v>1287</v>
      </c>
      <c r="F1118" s="44"/>
      <c r="G1118" s="34">
        <f t="shared" si="16"/>
        <v>0</v>
      </c>
    </row>
    <row r="1119" spans="1:10" s="31" customFormat="1">
      <c r="A1119" s="22" t="s">
        <v>501</v>
      </c>
      <c r="B1119" s="22" t="s">
        <v>502</v>
      </c>
      <c r="C1119" s="22"/>
      <c r="D1119" s="23">
        <v>18</v>
      </c>
      <c r="E1119" s="23" t="s">
        <v>1287</v>
      </c>
      <c r="F1119" s="44"/>
      <c r="G1119" s="34">
        <f t="shared" si="16"/>
        <v>0</v>
      </c>
    </row>
    <row r="1120" spans="1:10" s="31" customFormat="1">
      <c r="A1120" s="22" t="s">
        <v>501</v>
      </c>
      <c r="B1120" s="22" t="s">
        <v>1027</v>
      </c>
      <c r="C1120" s="22"/>
      <c r="D1120" s="23">
        <v>12</v>
      </c>
      <c r="E1120" s="23" t="s">
        <v>1289</v>
      </c>
      <c r="F1120" s="44"/>
      <c r="G1120" s="34">
        <f t="shared" si="16"/>
        <v>0</v>
      </c>
    </row>
    <row r="1121" spans="1:7" s="31" customFormat="1">
      <c r="A1121" s="22" t="s">
        <v>501</v>
      </c>
      <c r="B1121" s="22" t="s">
        <v>89</v>
      </c>
      <c r="C1121" s="22"/>
      <c r="D1121" s="23">
        <v>15</v>
      </c>
      <c r="E1121" s="23" t="s">
        <v>1287</v>
      </c>
      <c r="F1121" s="44"/>
      <c r="G1121" s="34">
        <f t="shared" si="16"/>
        <v>0</v>
      </c>
    </row>
    <row r="1122" spans="1:7" s="31" customFormat="1">
      <c r="A1122" s="22" t="s">
        <v>501</v>
      </c>
      <c r="B1122" s="22" t="s">
        <v>1571</v>
      </c>
      <c r="C1122" s="22"/>
      <c r="D1122" s="23">
        <v>30</v>
      </c>
      <c r="E1122" s="23" t="s">
        <v>1287</v>
      </c>
      <c r="F1122" s="44"/>
      <c r="G1122" s="34">
        <f t="shared" si="16"/>
        <v>0</v>
      </c>
    </row>
    <row r="1123" spans="1:7" s="31" customFormat="1">
      <c r="A1123" s="35" t="s">
        <v>501</v>
      </c>
      <c r="B1123" s="35" t="s">
        <v>1554</v>
      </c>
      <c r="C1123" s="36" t="s">
        <v>2252</v>
      </c>
      <c r="D1123" s="37">
        <v>10</v>
      </c>
      <c r="E1123" s="37" t="s">
        <v>1289</v>
      </c>
      <c r="F1123" s="44"/>
      <c r="G1123" s="34">
        <f t="shared" si="16"/>
        <v>0</v>
      </c>
    </row>
    <row r="1124" spans="1:7" s="31" customFormat="1">
      <c r="A1124" s="22" t="s">
        <v>501</v>
      </c>
      <c r="B1124" s="22" t="s">
        <v>503</v>
      </c>
      <c r="C1124" s="22"/>
      <c r="D1124" s="23">
        <v>15</v>
      </c>
      <c r="E1124" s="23" t="s">
        <v>1287</v>
      </c>
      <c r="F1124" s="44"/>
      <c r="G1124" s="34">
        <f t="shared" ref="G1124:G1186" si="17">D1124*F1124</f>
        <v>0</v>
      </c>
    </row>
    <row r="1125" spans="1:7" s="31" customFormat="1">
      <c r="A1125" s="22" t="s">
        <v>501</v>
      </c>
      <c r="B1125" s="22" t="s">
        <v>504</v>
      </c>
      <c r="C1125" s="22"/>
      <c r="D1125" s="23">
        <v>10</v>
      </c>
      <c r="E1125" s="23" t="s">
        <v>1287</v>
      </c>
      <c r="F1125" s="44"/>
      <c r="G1125" s="34">
        <f t="shared" si="17"/>
        <v>0</v>
      </c>
    </row>
    <row r="1126" spans="1:7" s="31" customFormat="1">
      <c r="A1126" s="22" t="s">
        <v>501</v>
      </c>
      <c r="B1126" s="22" t="s">
        <v>505</v>
      </c>
      <c r="C1126" s="22"/>
      <c r="D1126" s="23">
        <v>15</v>
      </c>
      <c r="E1126" s="23" t="s">
        <v>1287</v>
      </c>
      <c r="F1126" s="44"/>
      <c r="G1126" s="34">
        <f t="shared" si="17"/>
        <v>0</v>
      </c>
    </row>
    <row r="1127" spans="1:7" s="31" customFormat="1">
      <c r="A1127" s="22" t="s">
        <v>501</v>
      </c>
      <c r="B1127" s="22" t="s">
        <v>1572</v>
      </c>
      <c r="C1127" s="22"/>
      <c r="D1127" s="23">
        <v>30</v>
      </c>
      <c r="E1127" s="23" t="s">
        <v>1288</v>
      </c>
      <c r="F1127" s="44"/>
      <c r="G1127" s="34">
        <f t="shared" si="17"/>
        <v>0</v>
      </c>
    </row>
    <row r="1128" spans="1:7" s="31" customFormat="1">
      <c r="A1128" s="22" t="s">
        <v>501</v>
      </c>
      <c r="B1128" s="22" t="s">
        <v>1573</v>
      </c>
      <c r="C1128" s="22"/>
      <c r="D1128" s="23">
        <v>40</v>
      </c>
      <c r="E1128" s="23" t="s">
        <v>1287</v>
      </c>
      <c r="F1128" s="44"/>
      <c r="G1128" s="34">
        <f t="shared" si="17"/>
        <v>0</v>
      </c>
    </row>
    <row r="1129" spans="1:7" s="31" customFormat="1">
      <c r="A1129" s="22" t="s">
        <v>501</v>
      </c>
      <c r="B1129" s="22" t="s">
        <v>2060</v>
      </c>
      <c r="C1129" s="22"/>
      <c r="D1129" s="23">
        <v>30</v>
      </c>
      <c r="E1129" s="23" t="s">
        <v>1287</v>
      </c>
      <c r="F1129" s="44"/>
      <c r="G1129" s="34">
        <f t="shared" si="17"/>
        <v>0</v>
      </c>
    </row>
    <row r="1130" spans="1:7" s="31" customFormat="1">
      <c r="A1130" s="22" t="s">
        <v>501</v>
      </c>
      <c r="B1130" s="22" t="s">
        <v>2061</v>
      </c>
      <c r="C1130" s="22"/>
      <c r="D1130" s="23">
        <v>35</v>
      </c>
      <c r="E1130" s="23" t="s">
        <v>1287</v>
      </c>
      <c r="F1130" s="44"/>
      <c r="G1130" s="34">
        <f t="shared" si="17"/>
        <v>0</v>
      </c>
    </row>
    <row r="1131" spans="1:7" s="31" customFormat="1">
      <c r="A1131" s="22" t="s">
        <v>501</v>
      </c>
      <c r="B1131" s="22" t="s">
        <v>262</v>
      </c>
      <c r="C1131" s="22"/>
      <c r="D1131" s="23">
        <v>14</v>
      </c>
      <c r="E1131" s="23" t="s">
        <v>1287</v>
      </c>
      <c r="F1131" s="44"/>
      <c r="G1131" s="34">
        <f t="shared" si="17"/>
        <v>0</v>
      </c>
    </row>
    <row r="1132" spans="1:7" s="31" customFormat="1">
      <c r="A1132" s="22" t="s">
        <v>501</v>
      </c>
      <c r="B1132" s="22" t="s">
        <v>507</v>
      </c>
      <c r="C1132" s="22"/>
      <c r="D1132" s="23">
        <v>50</v>
      </c>
      <c r="E1132" s="23" t="s">
        <v>1287</v>
      </c>
      <c r="F1132" s="44"/>
      <c r="G1132" s="34">
        <f t="shared" si="17"/>
        <v>0</v>
      </c>
    </row>
    <row r="1133" spans="1:7" s="31" customFormat="1">
      <c r="A1133" s="22" t="s">
        <v>501</v>
      </c>
      <c r="B1133" s="22" t="s">
        <v>1028</v>
      </c>
      <c r="C1133" s="22"/>
      <c r="D1133" s="23">
        <v>30</v>
      </c>
      <c r="E1133" s="23" t="s">
        <v>1288</v>
      </c>
      <c r="F1133" s="44"/>
      <c r="G1133" s="34">
        <f t="shared" si="17"/>
        <v>0</v>
      </c>
    </row>
    <row r="1134" spans="1:7" s="31" customFormat="1">
      <c r="A1134" s="22" t="s">
        <v>501</v>
      </c>
      <c r="B1134" s="22" t="s">
        <v>508</v>
      </c>
      <c r="C1134" s="22"/>
      <c r="D1134" s="23">
        <v>20</v>
      </c>
      <c r="E1134" s="23" t="s">
        <v>1287</v>
      </c>
      <c r="F1134" s="44"/>
      <c r="G1134" s="34">
        <f t="shared" si="17"/>
        <v>0</v>
      </c>
    </row>
    <row r="1135" spans="1:7" s="31" customFormat="1">
      <c r="A1135" s="22" t="s">
        <v>501</v>
      </c>
      <c r="B1135" s="22" t="s">
        <v>509</v>
      </c>
      <c r="C1135" s="22"/>
      <c r="D1135" s="23">
        <v>20</v>
      </c>
      <c r="E1135" s="23" t="s">
        <v>1290</v>
      </c>
      <c r="F1135" s="44"/>
      <c r="G1135" s="34">
        <f t="shared" si="17"/>
        <v>0</v>
      </c>
    </row>
    <row r="1136" spans="1:7" s="31" customFormat="1">
      <c r="A1136" s="22" t="s">
        <v>501</v>
      </c>
      <c r="B1136" s="22" t="s">
        <v>289</v>
      </c>
      <c r="C1136" s="22"/>
      <c r="D1136" s="23">
        <v>35</v>
      </c>
      <c r="E1136" s="23" t="s">
        <v>1289</v>
      </c>
      <c r="F1136" s="44"/>
      <c r="G1136" s="34">
        <f t="shared" si="17"/>
        <v>0</v>
      </c>
    </row>
    <row r="1137" spans="1:7" s="31" customFormat="1">
      <c r="A1137" s="22" t="s">
        <v>501</v>
      </c>
      <c r="B1137" s="22" t="s">
        <v>510</v>
      </c>
      <c r="C1137" s="22"/>
      <c r="D1137" s="23">
        <v>40</v>
      </c>
      <c r="E1137" s="23" t="s">
        <v>1288</v>
      </c>
      <c r="F1137" s="44"/>
      <c r="G1137" s="34">
        <f t="shared" si="17"/>
        <v>0</v>
      </c>
    </row>
    <row r="1138" spans="1:7" s="31" customFormat="1">
      <c r="A1138" s="22" t="s">
        <v>501</v>
      </c>
      <c r="B1138" s="22" t="s">
        <v>511</v>
      </c>
      <c r="C1138" s="22"/>
      <c r="D1138" s="23">
        <v>10</v>
      </c>
      <c r="E1138" s="23" t="s">
        <v>1289</v>
      </c>
      <c r="F1138" s="44"/>
      <c r="G1138" s="34">
        <f t="shared" si="17"/>
        <v>0</v>
      </c>
    </row>
    <row r="1139" spans="1:7" s="31" customFormat="1">
      <c r="A1139" s="22" t="s">
        <v>501</v>
      </c>
      <c r="B1139" s="22" t="s">
        <v>2243</v>
      </c>
      <c r="C1139" s="22"/>
      <c r="D1139" s="23">
        <v>18</v>
      </c>
      <c r="E1139" s="23" t="s">
        <v>1289</v>
      </c>
      <c r="F1139" s="44"/>
      <c r="G1139" s="34">
        <f t="shared" si="17"/>
        <v>0</v>
      </c>
    </row>
    <row r="1140" spans="1:7" s="31" customFormat="1">
      <c r="A1140" s="22" t="s">
        <v>501</v>
      </c>
      <c r="B1140" s="22" t="s">
        <v>923</v>
      </c>
      <c r="C1140" s="22"/>
      <c r="D1140" s="23">
        <v>18</v>
      </c>
      <c r="E1140" s="23" t="s">
        <v>1289</v>
      </c>
      <c r="F1140" s="44"/>
      <c r="G1140" s="34">
        <f t="shared" si="17"/>
        <v>0</v>
      </c>
    </row>
    <row r="1141" spans="1:7" s="31" customFormat="1">
      <c r="A1141" s="22" t="s">
        <v>501</v>
      </c>
      <c r="B1141" s="22" t="s">
        <v>2142</v>
      </c>
      <c r="C1141" s="22"/>
      <c r="D1141" s="23">
        <v>18</v>
      </c>
      <c r="E1141" s="23" t="s">
        <v>1289</v>
      </c>
      <c r="F1141" s="44"/>
      <c r="G1141" s="34">
        <f t="shared" si="17"/>
        <v>0</v>
      </c>
    </row>
    <row r="1142" spans="1:7" s="31" customFormat="1">
      <c r="A1142" s="22" t="s">
        <v>501</v>
      </c>
      <c r="B1142" s="22" t="s">
        <v>512</v>
      </c>
      <c r="C1142" s="22"/>
      <c r="D1142" s="23">
        <v>20</v>
      </c>
      <c r="E1142" s="23" t="s">
        <v>1289</v>
      </c>
      <c r="F1142" s="44"/>
      <c r="G1142" s="34">
        <f t="shared" si="17"/>
        <v>0</v>
      </c>
    </row>
    <row r="1143" spans="1:7" s="31" customFormat="1">
      <c r="A1143" s="22" t="s">
        <v>501</v>
      </c>
      <c r="B1143" s="22" t="s">
        <v>513</v>
      </c>
      <c r="C1143" s="22"/>
      <c r="D1143" s="23">
        <v>11</v>
      </c>
      <c r="E1143" s="23" t="s">
        <v>1287</v>
      </c>
      <c r="F1143" s="44"/>
      <c r="G1143" s="34">
        <f t="shared" si="17"/>
        <v>0</v>
      </c>
    </row>
    <row r="1144" spans="1:7" s="31" customFormat="1">
      <c r="A1144" s="22" t="s">
        <v>501</v>
      </c>
      <c r="B1144" s="22" t="s">
        <v>514</v>
      </c>
      <c r="C1144" s="22"/>
      <c r="D1144" s="23">
        <v>20</v>
      </c>
      <c r="E1144" s="23" t="s">
        <v>1287</v>
      </c>
      <c r="F1144" s="44"/>
      <c r="G1144" s="34">
        <f t="shared" si="17"/>
        <v>0</v>
      </c>
    </row>
    <row r="1145" spans="1:7" s="31" customFormat="1">
      <c r="A1145" s="22" t="s">
        <v>501</v>
      </c>
      <c r="B1145" s="22" t="s">
        <v>1029</v>
      </c>
      <c r="C1145" s="22"/>
      <c r="D1145" s="23">
        <v>20</v>
      </c>
      <c r="E1145" s="23" t="s">
        <v>1287</v>
      </c>
      <c r="F1145" s="44"/>
      <c r="G1145" s="34">
        <f t="shared" si="17"/>
        <v>0</v>
      </c>
    </row>
    <row r="1146" spans="1:7" s="31" customFormat="1">
      <c r="A1146" s="22" t="s">
        <v>501</v>
      </c>
      <c r="B1146" s="22" t="s">
        <v>145</v>
      </c>
      <c r="C1146" s="22"/>
      <c r="D1146" s="23">
        <v>15</v>
      </c>
      <c r="E1146" s="23" t="s">
        <v>1287</v>
      </c>
      <c r="F1146" s="44"/>
      <c r="G1146" s="34">
        <f t="shared" si="17"/>
        <v>0</v>
      </c>
    </row>
    <row r="1147" spans="1:7" s="31" customFormat="1">
      <c r="A1147" s="22" t="s">
        <v>501</v>
      </c>
      <c r="B1147" s="22" t="s">
        <v>102</v>
      </c>
      <c r="C1147" s="22"/>
      <c r="D1147" s="23">
        <v>25</v>
      </c>
      <c r="E1147" s="23" t="s">
        <v>1287</v>
      </c>
      <c r="F1147" s="44"/>
      <c r="G1147" s="34">
        <f t="shared" si="17"/>
        <v>0</v>
      </c>
    </row>
    <row r="1148" spans="1:7" s="31" customFormat="1">
      <c r="A1148" s="22" t="s">
        <v>501</v>
      </c>
      <c r="B1148" s="22" t="s">
        <v>515</v>
      </c>
      <c r="C1148" s="22"/>
      <c r="D1148" s="23">
        <v>12</v>
      </c>
      <c r="E1148" s="23" t="s">
        <v>1287</v>
      </c>
      <c r="F1148" s="44"/>
      <c r="G1148" s="34">
        <f t="shared" si="17"/>
        <v>0</v>
      </c>
    </row>
    <row r="1149" spans="1:7" s="31" customFormat="1">
      <c r="A1149" s="22" t="s">
        <v>501</v>
      </c>
      <c r="B1149" s="22" t="s">
        <v>974</v>
      </c>
      <c r="C1149" s="22"/>
      <c r="D1149" s="23">
        <v>25</v>
      </c>
      <c r="E1149" s="23" t="s">
        <v>1287</v>
      </c>
      <c r="F1149" s="44"/>
      <c r="G1149" s="34">
        <f t="shared" si="17"/>
        <v>0</v>
      </c>
    </row>
    <row r="1150" spans="1:7" s="31" customFormat="1">
      <c r="A1150" s="22" t="s">
        <v>501</v>
      </c>
      <c r="B1150" s="22" t="s">
        <v>516</v>
      </c>
      <c r="C1150" s="22"/>
      <c r="D1150" s="23">
        <v>15</v>
      </c>
      <c r="E1150" s="23" t="s">
        <v>1287</v>
      </c>
      <c r="F1150" s="44"/>
      <c r="G1150" s="34">
        <f t="shared" si="17"/>
        <v>0</v>
      </c>
    </row>
    <row r="1151" spans="1:7" s="31" customFormat="1">
      <c r="A1151" s="22" t="s">
        <v>517</v>
      </c>
      <c r="B1151" s="22" t="s">
        <v>1714</v>
      </c>
      <c r="C1151" s="22"/>
      <c r="D1151" s="23">
        <v>20</v>
      </c>
      <c r="E1151" s="23" t="s">
        <v>1287</v>
      </c>
      <c r="F1151" s="44"/>
      <c r="G1151" s="34">
        <f t="shared" si="17"/>
        <v>0</v>
      </c>
    </row>
    <row r="1152" spans="1:7" s="31" customFormat="1">
      <c r="A1152" s="22" t="s">
        <v>517</v>
      </c>
      <c r="B1152" s="22" t="s">
        <v>871</v>
      </c>
      <c r="C1152" s="22"/>
      <c r="D1152" s="23">
        <v>10</v>
      </c>
      <c r="E1152" s="23" t="s">
        <v>1287</v>
      </c>
      <c r="F1152" s="44"/>
      <c r="G1152" s="34">
        <f t="shared" si="17"/>
        <v>0</v>
      </c>
    </row>
    <row r="1153" spans="1:7" s="31" customFormat="1">
      <c r="A1153" s="22" t="s">
        <v>517</v>
      </c>
      <c r="B1153" s="22" t="s">
        <v>24</v>
      </c>
      <c r="C1153" s="22"/>
      <c r="D1153" s="23">
        <v>10</v>
      </c>
      <c r="E1153" s="23" t="s">
        <v>1287</v>
      </c>
      <c r="F1153" s="44"/>
      <c r="G1153" s="34">
        <f t="shared" si="17"/>
        <v>0</v>
      </c>
    </row>
    <row r="1154" spans="1:7" s="31" customFormat="1">
      <c r="A1154" s="22" t="s">
        <v>518</v>
      </c>
      <c r="B1154" s="22" t="s">
        <v>924</v>
      </c>
      <c r="C1154" s="22"/>
      <c r="D1154" s="23">
        <v>12</v>
      </c>
      <c r="E1154" s="23" t="s">
        <v>1287</v>
      </c>
      <c r="F1154" s="44"/>
      <c r="G1154" s="34">
        <f t="shared" si="17"/>
        <v>0</v>
      </c>
    </row>
    <row r="1155" spans="1:7" s="31" customFormat="1">
      <c r="A1155" s="22" t="s">
        <v>518</v>
      </c>
      <c r="B1155" s="22" t="s">
        <v>925</v>
      </c>
      <c r="C1155" s="22"/>
      <c r="D1155" s="23">
        <v>18</v>
      </c>
      <c r="E1155" s="23" t="s">
        <v>1287</v>
      </c>
      <c r="F1155" s="44"/>
      <c r="G1155" s="34">
        <f t="shared" si="17"/>
        <v>0</v>
      </c>
    </row>
    <row r="1156" spans="1:7" s="31" customFormat="1">
      <c r="A1156" s="22" t="s">
        <v>518</v>
      </c>
      <c r="B1156" s="22" t="s">
        <v>519</v>
      </c>
      <c r="C1156" s="22"/>
      <c r="D1156" s="23">
        <v>12</v>
      </c>
      <c r="E1156" s="23" t="s">
        <v>1290</v>
      </c>
      <c r="F1156" s="44"/>
      <c r="G1156" s="34">
        <f t="shared" si="17"/>
        <v>0</v>
      </c>
    </row>
    <row r="1157" spans="1:7" s="31" customFormat="1">
      <c r="A1157" s="22" t="s">
        <v>518</v>
      </c>
      <c r="B1157" s="22" t="s">
        <v>520</v>
      </c>
      <c r="C1157" s="22"/>
      <c r="D1157" s="23">
        <v>15</v>
      </c>
      <c r="E1157" s="23" t="s">
        <v>1290</v>
      </c>
      <c r="F1157" s="44"/>
      <c r="G1157" s="34">
        <f t="shared" si="17"/>
        <v>0</v>
      </c>
    </row>
    <row r="1158" spans="1:7" s="31" customFormat="1">
      <c r="A1158" s="22" t="s">
        <v>518</v>
      </c>
      <c r="B1158" s="22" t="s">
        <v>1235</v>
      </c>
      <c r="C1158" s="22"/>
      <c r="D1158" s="23">
        <v>10</v>
      </c>
      <c r="E1158" s="23" t="s">
        <v>1287</v>
      </c>
      <c r="F1158" s="44"/>
      <c r="G1158" s="34">
        <f t="shared" si="17"/>
        <v>0</v>
      </c>
    </row>
    <row r="1159" spans="1:7" s="31" customFormat="1">
      <c r="A1159" s="22" t="s">
        <v>518</v>
      </c>
      <c r="B1159" s="22" t="s">
        <v>521</v>
      </c>
      <c r="C1159" s="22"/>
      <c r="D1159" s="23">
        <v>12</v>
      </c>
      <c r="E1159" s="23" t="s">
        <v>1290</v>
      </c>
      <c r="F1159" s="44"/>
      <c r="G1159" s="34">
        <f t="shared" si="17"/>
        <v>0</v>
      </c>
    </row>
    <row r="1160" spans="1:7" s="31" customFormat="1">
      <c r="A1160" s="22" t="s">
        <v>518</v>
      </c>
      <c r="B1160" s="22" t="s">
        <v>522</v>
      </c>
      <c r="C1160" s="22"/>
      <c r="D1160" s="23">
        <v>15</v>
      </c>
      <c r="E1160" s="23" t="s">
        <v>1290</v>
      </c>
      <c r="F1160" s="44"/>
      <c r="G1160" s="34">
        <f t="shared" si="17"/>
        <v>0</v>
      </c>
    </row>
    <row r="1161" spans="1:7" s="31" customFormat="1">
      <c r="A1161" s="22" t="s">
        <v>518</v>
      </c>
      <c r="B1161" s="22" t="s">
        <v>523</v>
      </c>
      <c r="C1161" s="22"/>
      <c r="D1161" s="23">
        <v>10</v>
      </c>
      <c r="E1161" s="23" t="s">
        <v>1286</v>
      </c>
      <c r="F1161" s="44"/>
      <c r="G1161" s="34">
        <f t="shared" si="17"/>
        <v>0</v>
      </c>
    </row>
    <row r="1162" spans="1:7" s="31" customFormat="1">
      <c r="A1162" s="22" t="s">
        <v>518</v>
      </c>
      <c r="B1162" s="22" t="s">
        <v>524</v>
      </c>
      <c r="C1162" s="22"/>
      <c r="D1162" s="23">
        <v>10</v>
      </c>
      <c r="E1162" s="23" t="s">
        <v>1289</v>
      </c>
      <c r="F1162" s="44"/>
      <c r="G1162" s="34">
        <f t="shared" si="17"/>
        <v>0</v>
      </c>
    </row>
    <row r="1163" spans="1:7" s="31" customFormat="1">
      <c r="A1163" s="22" t="s">
        <v>525</v>
      </c>
      <c r="B1163" s="22" t="s">
        <v>1715</v>
      </c>
      <c r="C1163" s="22"/>
      <c r="D1163" s="23">
        <v>25</v>
      </c>
      <c r="E1163" s="23" t="s">
        <v>1288</v>
      </c>
      <c r="F1163" s="44"/>
      <c r="G1163" s="34">
        <f t="shared" si="17"/>
        <v>0</v>
      </c>
    </row>
    <row r="1164" spans="1:7" s="31" customFormat="1">
      <c r="A1164" s="22" t="s">
        <v>525</v>
      </c>
      <c r="B1164" s="22" t="s">
        <v>526</v>
      </c>
      <c r="C1164" s="22"/>
      <c r="D1164" s="23">
        <v>18</v>
      </c>
      <c r="E1164" s="23" t="s">
        <v>1288</v>
      </c>
      <c r="F1164" s="44"/>
      <c r="G1164" s="34">
        <f t="shared" si="17"/>
        <v>0</v>
      </c>
    </row>
    <row r="1165" spans="1:7" s="31" customFormat="1">
      <c r="A1165" s="22" t="s">
        <v>525</v>
      </c>
      <c r="B1165" s="22" t="s">
        <v>1988</v>
      </c>
      <c r="C1165" s="22"/>
      <c r="D1165" s="23">
        <v>35</v>
      </c>
      <c r="E1165" s="23" t="s">
        <v>1288</v>
      </c>
      <c r="F1165" s="44"/>
      <c r="G1165" s="34">
        <f t="shared" si="17"/>
        <v>0</v>
      </c>
    </row>
    <row r="1166" spans="1:7" s="31" customFormat="1">
      <c r="A1166" s="22" t="s">
        <v>525</v>
      </c>
      <c r="B1166" s="22" t="s">
        <v>9</v>
      </c>
      <c r="C1166" s="22"/>
      <c r="D1166" s="23">
        <v>7</v>
      </c>
      <c r="E1166" s="23" t="s">
        <v>1288</v>
      </c>
      <c r="F1166" s="44"/>
      <c r="G1166" s="34">
        <f t="shared" si="17"/>
        <v>0</v>
      </c>
    </row>
    <row r="1167" spans="1:7" s="31" customFormat="1">
      <c r="A1167" s="22" t="s">
        <v>525</v>
      </c>
      <c r="B1167" s="22" t="s">
        <v>1282</v>
      </c>
      <c r="C1167" s="22"/>
      <c r="D1167" s="23">
        <v>25</v>
      </c>
      <c r="E1167" s="23" t="s">
        <v>1288</v>
      </c>
      <c r="F1167" s="44"/>
      <c r="G1167" s="34">
        <f t="shared" si="17"/>
        <v>0</v>
      </c>
    </row>
    <row r="1168" spans="1:7" s="31" customFormat="1">
      <c r="A1168" s="22" t="s">
        <v>525</v>
      </c>
      <c r="B1168" s="22" t="s">
        <v>1989</v>
      </c>
      <c r="C1168" s="22"/>
      <c r="D1168" s="23">
        <v>35</v>
      </c>
      <c r="E1168" s="23" t="s">
        <v>1288</v>
      </c>
      <c r="F1168" s="44"/>
      <c r="G1168" s="34">
        <f t="shared" si="17"/>
        <v>0</v>
      </c>
    </row>
    <row r="1169" spans="1:7" s="31" customFormat="1">
      <c r="A1169" s="22" t="s">
        <v>525</v>
      </c>
      <c r="B1169" s="22" t="s">
        <v>1283</v>
      </c>
      <c r="C1169" s="22"/>
      <c r="D1169" s="23">
        <v>60</v>
      </c>
      <c r="E1169" s="23" t="s">
        <v>1288</v>
      </c>
      <c r="F1169" s="44"/>
      <c r="G1169" s="34">
        <f t="shared" si="17"/>
        <v>0</v>
      </c>
    </row>
    <row r="1170" spans="1:7" s="31" customFormat="1">
      <c r="A1170" s="22" t="s">
        <v>525</v>
      </c>
      <c r="B1170" s="22" t="s">
        <v>1284</v>
      </c>
      <c r="C1170" s="22"/>
      <c r="D1170" s="23">
        <v>85</v>
      </c>
      <c r="E1170" s="23" t="s">
        <v>1289</v>
      </c>
      <c r="F1170" s="44"/>
      <c r="G1170" s="34">
        <f t="shared" si="17"/>
        <v>0</v>
      </c>
    </row>
    <row r="1171" spans="1:7" s="31" customFormat="1">
      <c r="A1171" s="22" t="s">
        <v>525</v>
      </c>
      <c r="B1171" s="22" t="s">
        <v>228</v>
      </c>
      <c r="C1171" s="22"/>
      <c r="D1171" s="23">
        <v>15</v>
      </c>
      <c r="E1171" s="23" t="s">
        <v>1288</v>
      </c>
      <c r="F1171" s="44"/>
      <c r="G1171" s="34">
        <f t="shared" si="17"/>
        <v>0</v>
      </c>
    </row>
    <row r="1172" spans="1:7" s="31" customFormat="1">
      <c r="A1172" s="22" t="s">
        <v>525</v>
      </c>
      <c r="B1172" s="22" t="s">
        <v>527</v>
      </c>
      <c r="C1172" s="22"/>
      <c r="D1172" s="23">
        <v>10</v>
      </c>
      <c r="E1172" s="23" t="s">
        <v>1287</v>
      </c>
      <c r="F1172" s="44"/>
      <c r="G1172" s="34">
        <f t="shared" si="17"/>
        <v>0</v>
      </c>
    </row>
    <row r="1173" spans="1:7" s="31" customFormat="1">
      <c r="A1173" s="22" t="s">
        <v>525</v>
      </c>
      <c r="B1173" s="22" t="s">
        <v>455</v>
      </c>
      <c r="C1173" s="22"/>
      <c r="D1173" s="23">
        <v>12</v>
      </c>
      <c r="E1173" s="23" t="s">
        <v>1287</v>
      </c>
      <c r="F1173" s="44"/>
      <c r="G1173" s="34">
        <f t="shared" si="17"/>
        <v>0</v>
      </c>
    </row>
    <row r="1174" spans="1:7" s="31" customFormat="1">
      <c r="A1174" s="22" t="s">
        <v>525</v>
      </c>
      <c r="B1174" s="22" t="s">
        <v>241</v>
      </c>
      <c r="C1174" s="22"/>
      <c r="D1174" s="23">
        <v>25</v>
      </c>
      <c r="E1174" s="23" t="s">
        <v>1288</v>
      </c>
      <c r="F1174" s="44"/>
      <c r="G1174" s="34">
        <f t="shared" si="17"/>
        <v>0</v>
      </c>
    </row>
    <row r="1175" spans="1:7" s="31" customFormat="1">
      <c r="A1175" s="22" t="s">
        <v>525</v>
      </c>
      <c r="B1175" s="22" t="s">
        <v>242</v>
      </c>
      <c r="C1175" s="22"/>
      <c r="D1175" s="23">
        <v>20</v>
      </c>
      <c r="E1175" s="23" t="s">
        <v>1288</v>
      </c>
      <c r="F1175" s="44"/>
      <c r="G1175" s="34">
        <f t="shared" si="17"/>
        <v>0</v>
      </c>
    </row>
    <row r="1176" spans="1:7" s="31" customFormat="1">
      <c r="A1176" s="22" t="s">
        <v>525</v>
      </c>
      <c r="B1176" s="22" t="s">
        <v>1716</v>
      </c>
      <c r="C1176" s="22"/>
      <c r="D1176" s="23">
        <v>70</v>
      </c>
      <c r="E1176" s="23" t="s">
        <v>1289</v>
      </c>
      <c r="F1176" s="44"/>
      <c r="G1176" s="34">
        <f t="shared" si="17"/>
        <v>0</v>
      </c>
    </row>
    <row r="1177" spans="1:7" s="31" customFormat="1">
      <c r="A1177" s="22" t="s">
        <v>525</v>
      </c>
      <c r="B1177" s="22" t="s">
        <v>1377</v>
      </c>
      <c r="C1177" s="22"/>
      <c r="D1177" s="23">
        <v>100</v>
      </c>
      <c r="E1177" s="23" t="s">
        <v>1291</v>
      </c>
      <c r="F1177" s="44"/>
      <c r="G1177" s="34">
        <f t="shared" si="17"/>
        <v>0</v>
      </c>
    </row>
    <row r="1178" spans="1:7" s="31" customFormat="1">
      <c r="A1178" s="22" t="s">
        <v>525</v>
      </c>
      <c r="B1178" s="22" t="s">
        <v>1907</v>
      </c>
      <c r="C1178" s="22"/>
      <c r="D1178" s="23">
        <v>15</v>
      </c>
      <c r="E1178" s="23" t="s">
        <v>1288</v>
      </c>
      <c r="F1178" s="44"/>
      <c r="G1178" s="34">
        <f t="shared" si="17"/>
        <v>0</v>
      </c>
    </row>
    <row r="1179" spans="1:7" s="31" customFormat="1">
      <c r="A1179" s="22" t="s">
        <v>525</v>
      </c>
      <c r="B1179" s="22" t="s">
        <v>257</v>
      </c>
      <c r="C1179" s="22"/>
      <c r="D1179" s="23">
        <v>10</v>
      </c>
      <c r="E1179" s="23" t="s">
        <v>1288</v>
      </c>
      <c r="F1179" s="44"/>
      <c r="G1179" s="34">
        <f t="shared" si="17"/>
        <v>0</v>
      </c>
    </row>
    <row r="1180" spans="1:7" s="31" customFormat="1">
      <c r="A1180" s="22" t="s">
        <v>525</v>
      </c>
      <c r="B1180" s="22" t="s">
        <v>528</v>
      </c>
      <c r="C1180" s="22"/>
      <c r="D1180" s="23">
        <v>15</v>
      </c>
      <c r="E1180" s="23" t="s">
        <v>1288</v>
      </c>
      <c r="F1180" s="44"/>
      <c r="G1180" s="34">
        <f t="shared" si="17"/>
        <v>0</v>
      </c>
    </row>
    <row r="1181" spans="1:7" s="31" customFormat="1">
      <c r="A1181" s="22" t="s">
        <v>525</v>
      </c>
      <c r="B1181" s="22" t="s">
        <v>1990</v>
      </c>
      <c r="C1181" s="22"/>
      <c r="D1181" s="23">
        <v>22</v>
      </c>
      <c r="E1181" s="23" t="s">
        <v>1288</v>
      </c>
      <c r="F1181" s="44"/>
      <c r="G1181" s="34">
        <f t="shared" si="17"/>
        <v>0</v>
      </c>
    </row>
    <row r="1182" spans="1:7" s="31" customFormat="1">
      <c r="A1182" s="22" t="s">
        <v>525</v>
      </c>
      <c r="B1182" s="22" t="s">
        <v>529</v>
      </c>
      <c r="C1182" s="22"/>
      <c r="D1182" s="23">
        <v>12</v>
      </c>
      <c r="E1182" s="23" t="s">
        <v>1288</v>
      </c>
      <c r="F1182" s="44"/>
      <c r="G1182" s="34">
        <f t="shared" si="17"/>
        <v>0</v>
      </c>
    </row>
    <row r="1183" spans="1:7" s="31" customFormat="1">
      <c r="A1183" s="22" t="s">
        <v>525</v>
      </c>
      <c r="B1183" s="22" t="s">
        <v>530</v>
      </c>
      <c r="C1183" s="22"/>
      <c r="D1183" s="23">
        <v>12</v>
      </c>
      <c r="E1183" s="23" t="s">
        <v>1289</v>
      </c>
      <c r="F1183" s="44"/>
      <c r="G1183" s="34">
        <f t="shared" si="17"/>
        <v>0</v>
      </c>
    </row>
    <row r="1184" spans="1:7" s="31" customFormat="1">
      <c r="A1184" s="22" t="s">
        <v>525</v>
      </c>
      <c r="B1184" s="22" t="s">
        <v>287</v>
      </c>
      <c r="C1184" s="22"/>
      <c r="D1184" s="23">
        <v>12</v>
      </c>
      <c r="E1184" s="23" t="s">
        <v>1287</v>
      </c>
      <c r="F1184" s="44"/>
      <c r="G1184" s="34">
        <f t="shared" si="17"/>
        <v>0</v>
      </c>
    </row>
    <row r="1185" spans="1:7" s="31" customFormat="1">
      <c r="A1185" s="22" t="s">
        <v>525</v>
      </c>
      <c r="B1185" s="22" t="s">
        <v>531</v>
      </c>
      <c r="C1185" s="22"/>
      <c r="D1185" s="23">
        <v>15</v>
      </c>
      <c r="E1185" s="23" t="s">
        <v>1288</v>
      </c>
      <c r="F1185" s="44"/>
      <c r="G1185" s="34">
        <f t="shared" si="17"/>
        <v>0</v>
      </c>
    </row>
    <row r="1186" spans="1:7" s="31" customFormat="1">
      <c r="A1186" s="22" t="s">
        <v>525</v>
      </c>
      <c r="B1186" s="22" t="s">
        <v>926</v>
      </c>
      <c r="C1186" s="22"/>
      <c r="D1186" s="23">
        <v>25</v>
      </c>
      <c r="E1186" s="23" t="s">
        <v>1289</v>
      </c>
      <c r="F1186" s="44"/>
      <c r="G1186" s="34">
        <f t="shared" si="17"/>
        <v>0</v>
      </c>
    </row>
    <row r="1187" spans="1:7" s="31" customFormat="1">
      <c r="A1187" s="22" t="s">
        <v>525</v>
      </c>
      <c r="B1187" s="22" t="s">
        <v>1991</v>
      </c>
      <c r="C1187" s="22"/>
      <c r="D1187" s="23">
        <v>38</v>
      </c>
      <c r="E1187" s="23" t="s">
        <v>1288</v>
      </c>
      <c r="F1187" s="44"/>
      <c r="G1187" s="34">
        <f t="shared" ref="G1187:G1250" si="18">D1187*F1187</f>
        <v>0</v>
      </c>
    </row>
    <row r="1188" spans="1:7" s="31" customFormat="1">
      <c r="A1188" s="22" t="s">
        <v>525</v>
      </c>
      <c r="B1188" s="22" t="s">
        <v>1315</v>
      </c>
      <c r="C1188" s="22"/>
      <c r="D1188" s="23">
        <v>12</v>
      </c>
      <c r="E1188" s="23" t="s">
        <v>1289</v>
      </c>
      <c r="F1188" s="44"/>
      <c r="G1188" s="34">
        <f t="shared" si="18"/>
        <v>0</v>
      </c>
    </row>
    <row r="1189" spans="1:7" s="31" customFormat="1">
      <c r="A1189" s="22" t="s">
        <v>1574</v>
      </c>
      <c r="B1189" s="22" t="s">
        <v>179</v>
      </c>
      <c r="C1189" s="22"/>
      <c r="D1189" s="23">
        <v>10</v>
      </c>
      <c r="E1189" s="23" t="s">
        <v>1289</v>
      </c>
      <c r="F1189" s="44"/>
      <c r="G1189" s="34">
        <f t="shared" si="18"/>
        <v>0</v>
      </c>
    </row>
    <row r="1190" spans="1:7" s="31" customFormat="1">
      <c r="A1190" s="22" t="s">
        <v>1574</v>
      </c>
      <c r="B1190" s="22" t="s">
        <v>1394</v>
      </c>
      <c r="C1190" s="22"/>
      <c r="D1190" s="23">
        <v>14</v>
      </c>
      <c r="E1190" s="23" t="s">
        <v>1288</v>
      </c>
      <c r="F1190" s="44"/>
      <c r="G1190" s="34">
        <f t="shared" si="18"/>
        <v>0</v>
      </c>
    </row>
    <row r="1191" spans="1:7" s="31" customFormat="1">
      <c r="A1191" s="22" t="s">
        <v>1574</v>
      </c>
      <c r="B1191" s="22" t="s">
        <v>378</v>
      </c>
      <c r="C1191" s="22"/>
      <c r="D1191" s="23">
        <v>15</v>
      </c>
      <c r="E1191" s="23" t="s">
        <v>1290</v>
      </c>
      <c r="F1191" s="44"/>
      <c r="G1191" s="34">
        <f t="shared" si="18"/>
        <v>0</v>
      </c>
    </row>
    <row r="1192" spans="1:7" s="31" customFormat="1">
      <c r="A1192" s="22" t="s">
        <v>1574</v>
      </c>
      <c r="B1192" s="22" t="s">
        <v>386</v>
      </c>
      <c r="C1192" s="22"/>
      <c r="D1192" s="23">
        <v>10</v>
      </c>
      <c r="E1192" s="23" t="s">
        <v>1287</v>
      </c>
      <c r="F1192" s="44"/>
      <c r="G1192" s="34">
        <f t="shared" si="18"/>
        <v>0</v>
      </c>
    </row>
    <row r="1193" spans="1:7" s="31" customFormat="1">
      <c r="A1193" s="22" t="s">
        <v>1574</v>
      </c>
      <c r="B1193" s="22" t="s">
        <v>1717</v>
      </c>
      <c r="C1193" s="22"/>
      <c r="D1193" s="23">
        <v>22</v>
      </c>
      <c r="E1193" s="23" t="s">
        <v>1287</v>
      </c>
      <c r="F1193" s="44"/>
      <c r="G1193" s="34">
        <f t="shared" si="18"/>
        <v>0</v>
      </c>
    </row>
    <row r="1194" spans="1:7" s="31" customFormat="1">
      <c r="A1194" s="22" t="s">
        <v>1418</v>
      </c>
      <c r="B1194" s="22" t="s">
        <v>1419</v>
      </c>
      <c r="C1194" s="22"/>
      <c r="D1194" s="23">
        <v>15</v>
      </c>
      <c r="E1194" s="23" t="s">
        <v>1287</v>
      </c>
      <c r="F1194" s="44"/>
      <c r="G1194" s="34">
        <f t="shared" si="18"/>
        <v>0</v>
      </c>
    </row>
    <row r="1195" spans="1:7" s="31" customFormat="1">
      <c r="A1195" s="22" t="s">
        <v>532</v>
      </c>
      <c r="B1195" s="22" t="s">
        <v>927</v>
      </c>
      <c r="C1195" s="22"/>
      <c r="D1195" s="23">
        <v>20</v>
      </c>
      <c r="E1195" s="23" t="s">
        <v>1286</v>
      </c>
      <c r="F1195" s="44"/>
      <c r="G1195" s="34">
        <f t="shared" si="18"/>
        <v>0</v>
      </c>
    </row>
    <row r="1196" spans="1:7" s="31" customFormat="1">
      <c r="A1196" s="22" t="s">
        <v>532</v>
      </c>
      <c r="B1196" s="22" t="s">
        <v>2062</v>
      </c>
      <c r="C1196" s="22"/>
      <c r="D1196" s="23">
        <v>30</v>
      </c>
      <c r="E1196" s="23" t="s">
        <v>1286</v>
      </c>
      <c r="F1196" s="44"/>
      <c r="G1196" s="34">
        <f t="shared" si="18"/>
        <v>0</v>
      </c>
    </row>
    <row r="1197" spans="1:7" s="31" customFormat="1">
      <c r="A1197" s="22" t="s">
        <v>532</v>
      </c>
      <c r="B1197" s="22" t="s">
        <v>1908</v>
      </c>
      <c r="C1197" s="22"/>
      <c r="D1197" s="23">
        <v>25</v>
      </c>
      <c r="E1197" s="23" t="s">
        <v>1286</v>
      </c>
      <c r="F1197" s="44"/>
      <c r="G1197" s="34">
        <f t="shared" si="18"/>
        <v>0</v>
      </c>
    </row>
    <row r="1198" spans="1:7" s="31" customFormat="1">
      <c r="A1198" s="22" t="s">
        <v>533</v>
      </c>
      <c r="B1198" s="22" t="s">
        <v>1182</v>
      </c>
      <c r="C1198" s="22"/>
      <c r="D1198" s="23">
        <v>15</v>
      </c>
      <c r="E1198" s="23" t="s">
        <v>1286</v>
      </c>
      <c r="F1198" s="44"/>
      <c r="G1198" s="34">
        <f t="shared" si="18"/>
        <v>0</v>
      </c>
    </row>
    <row r="1199" spans="1:7" s="31" customFormat="1">
      <c r="A1199" s="22" t="s">
        <v>533</v>
      </c>
      <c r="B1199" s="22" t="s">
        <v>534</v>
      </c>
      <c r="C1199" s="22"/>
      <c r="D1199" s="23">
        <v>8</v>
      </c>
      <c r="E1199" s="23" t="s">
        <v>1290</v>
      </c>
      <c r="F1199" s="44"/>
      <c r="G1199" s="34">
        <f t="shared" si="18"/>
        <v>0</v>
      </c>
    </row>
    <row r="1200" spans="1:7" s="31" customFormat="1">
      <c r="A1200" s="22" t="s">
        <v>533</v>
      </c>
      <c r="B1200" s="22" t="s">
        <v>2063</v>
      </c>
      <c r="C1200" s="22"/>
      <c r="D1200" s="23">
        <v>10</v>
      </c>
      <c r="E1200" s="23" t="s">
        <v>1287</v>
      </c>
      <c r="F1200" s="44"/>
      <c r="G1200" s="34">
        <f t="shared" si="18"/>
        <v>0</v>
      </c>
    </row>
    <row r="1201" spans="1:7" s="31" customFormat="1">
      <c r="A1201" s="22" t="s">
        <v>1575</v>
      </c>
      <c r="B1201" s="22" t="s">
        <v>535</v>
      </c>
      <c r="C1201" s="22"/>
      <c r="D1201" s="23">
        <v>30</v>
      </c>
      <c r="E1201" s="23" t="s">
        <v>1287</v>
      </c>
      <c r="F1201" s="44"/>
      <c r="G1201" s="34">
        <f t="shared" si="18"/>
        <v>0</v>
      </c>
    </row>
    <row r="1202" spans="1:7" s="31" customFormat="1">
      <c r="A1202" s="22" t="s">
        <v>536</v>
      </c>
      <c r="B1202" s="22" t="s">
        <v>249</v>
      </c>
      <c r="C1202" s="22"/>
      <c r="D1202" s="23">
        <v>10</v>
      </c>
      <c r="E1202" s="23" t="s">
        <v>1286</v>
      </c>
      <c r="F1202" s="44"/>
      <c r="G1202" s="34">
        <f t="shared" si="18"/>
        <v>0</v>
      </c>
    </row>
    <row r="1203" spans="1:7" s="31" customFormat="1">
      <c r="A1203" s="22" t="s">
        <v>536</v>
      </c>
      <c r="B1203" s="22" t="s">
        <v>60</v>
      </c>
      <c r="C1203" s="22"/>
      <c r="D1203" s="23">
        <v>8</v>
      </c>
      <c r="E1203" s="23" t="s">
        <v>1286</v>
      </c>
      <c r="F1203" s="44"/>
      <c r="G1203" s="34">
        <f t="shared" si="18"/>
        <v>0</v>
      </c>
    </row>
    <row r="1204" spans="1:7" s="31" customFormat="1">
      <c r="A1204" s="22" t="s">
        <v>537</v>
      </c>
      <c r="B1204" s="22" t="s">
        <v>538</v>
      </c>
      <c r="C1204" s="22"/>
      <c r="D1204" s="23">
        <v>18</v>
      </c>
      <c r="E1204" s="23" t="s">
        <v>1290</v>
      </c>
      <c r="F1204" s="44"/>
      <c r="G1204" s="34">
        <f t="shared" si="18"/>
        <v>0</v>
      </c>
    </row>
    <row r="1205" spans="1:7" s="31" customFormat="1">
      <c r="A1205" s="22" t="s">
        <v>1866</v>
      </c>
      <c r="B1205" s="22" t="s">
        <v>380</v>
      </c>
      <c r="C1205" s="22"/>
      <c r="D1205" s="23">
        <v>12</v>
      </c>
      <c r="E1205" s="23" t="s">
        <v>1289</v>
      </c>
      <c r="F1205" s="44"/>
      <c r="G1205" s="34">
        <f t="shared" si="18"/>
        <v>0</v>
      </c>
    </row>
    <row r="1206" spans="1:7" s="31" customFormat="1">
      <c r="A1206" s="22" t="s">
        <v>1867</v>
      </c>
      <c r="B1206" s="22" t="s">
        <v>1719</v>
      </c>
      <c r="C1206" s="22"/>
      <c r="D1206" s="23">
        <v>15</v>
      </c>
      <c r="E1206" s="23" t="s">
        <v>1287</v>
      </c>
      <c r="F1206" s="44"/>
      <c r="G1206" s="34">
        <f t="shared" si="18"/>
        <v>0</v>
      </c>
    </row>
    <row r="1207" spans="1:7" s="31" customFormat="1">
      <c r="A1207" s="22" t="s">
        <v>539</v>
      </c>
      <c r="B1207" s="22" t="s">
        <v>89</v>
      </c>
      <c r="C1207" s="22"/>
      <c r="D1207" s="23">
        <v>25</v>
      </c>
      <c r="E1207" s="23" t="s">
        <v>1289</v>
      </c>
      <c r="F1207" s="44"/>
      <c r="G1207" s="34">
        <f t="shared" si="18"/>
        <v>0</v>
      </c>
    </row>
    <row r="1208" spans="1:7" s="31" customFormat="1">
      <c r="A1208" s="22" t="s">
        <v>539</v>
      </c>
      <c r="B1208" s="22" t="s">
        <v>1420</v>
      </c>
      <c r="C1208" s="22"/>
      <c r="D1208" s="23">
        <v>14</v>
      </c>
      <c r="E1208" s="23" t="s">
        <v>1288</v>
      </c>
      <c r="F1208" s="44"/>
      <c r="G1208" s="34">
        <f t="shared" si="18"/>
        <v>0</v>
      </c>
    </row>
    <row r="1209" spans="1:7" s="31" customFormat="1">
      <c r="A1209" s="22" t="s">
        <v>539</v>
      </c>
      <c r="B1209" s="22" t="s">
        <v>540</v>
      </c>
      <c r="C1209" s="22"/>
      <c r="D1209" s="23">
        <v>12</v>
      </c>
      <c r="E1209" s="23" t="s">
        <v>1288</v>
      </c>
      <c r="F1209" s="44"/>
      <c r="G1209" s="34">
        <f t="shared" si="18"/>
        <v>0</v>
      </c>
    </row>
    <row r="1210" spans="1:7" s="31" customFormat="1">
      <c r="A1210" s="22" t="s">
        <v>539</v>
      </c>
      <c r="B1210" s="22" t="s">
        <v>1273</v>
      </c>
      <c r="C1210" s="22"/>
      <c r="D1210" s="23">
        <v>10</v>
      </c>
      <c r="E1210" s="23" t="s">
        <v>1288</v>
      </c>
      <c r="F1210" s="44"/>
      <c r="G1210" s="34">
        <f t="shared" si="18"/>
        <v>0</v>
      </c>
    </row>
    <row r="1211" spans="1:7" s="31" customFormat="1">
      <c r="A1211" s="22" t="s">
        <v>539</v>
      </c>
      <c r="B1211" s="22" t="s">
        <v>1316</v>
      </c>
      <c r="C1211" s="22"/>
      <c r="D1211" s="23">
        <v>12</v>
      </c>
      <c r="E1211" s="23" t="s">
        <v>1287</v>
      </c>
      <c r="F1211" s="44"/>
      <c r="G1211" s="34">
        <f t="shared" si="18"/>
        <v>0</v>
      </c>
    </row>
    <row r="1212" spans="1:7" s="31" customFormat="1">
      <c r="A1212" s="22" t="s">
        <v>539</v>
      </c>
      <c r="B1212" s="22" t="s">
        <v>1992</v>
      </c>
      <c r="C1212" s="22"/>
      <c r="D1212" s="23">
        <v>12</v>
      </c>
      <c r="E1212" s="23" t="s">
        <v>1287</v>
      </c>
      <c r="F1212" s="44"/>
      <c r="G1212" s="34">
        <f t="shared" si="18"/>
        <v>0</v>
      </c>
    </row>
    <row r="1213" spans="1:7" s="31" customFormat="1">
      <c r="A1213" s="22" t="s">
        <v>539</v>
      </c>
      <c r="B1213" s="22" t="s">
        <v>928</v>
      </c>
      <c r="C1213" s="22"/>
      <c r="D1213" s="23">
        <v>18</v>
      </c>
      <c r="E1213" s="23" t="s">
        <v>1287</v>
      </c>
      <c r="F1213" s="44"/>
      <c r="G1213" s="34">
        <f t="shared" si="18"/>
        <v>0</v>
      </c>
    </row>
    <row r="1214" spans="1:7" s="31" customFormat="1">
      <c r="A1214" s="22" t="s">
        <v>539</v>
      </c>
      <c r="B1214" s="22" t="s">
        <v>541</v>
      </c>
      <c r="C1214" s="22"/>
      <c r="D1214" s="23">
        <v>12</v>
      </c>
      <c r="E1214" s="23" t="s">
        <v>1287</v>
      </c>
      <c r="F1214" s="44"/>
      <c r="G1214" s="34">
        <f t="shared" si="18"/>
        <v>0</v>
      </c>
    </row>
    <row r="1215" spans="1:7" s="31" customFormat="1">
      <c r="A1215" s="22" t="s">
        <v>539</v>
      </c>
      <c r="B1215" s="22" t="s">
        <v>542</v>
      </c>
      <c r="C1215" s="22"/>
      <c r="D1215" s="23">
        <v>12</v>
      </c>
      <c r="E1215" s="23" t="s">
        <v>1287</v>
      </c>
      <c r="F1215" s="44"/>
      <c r="G1215" s="34">
        <f t="shared" si="18"/>
        <v>0</v>
      </c>
    </row>
    <row r="1216" spans="1:7" s="31" customFormat="1">
      <c r="A1216" s="22" t="s">
        <v>539</v>
      </c>
      <c r="B1216" s="22" t="s">
        <v>543</v>
      </c>
      <c r="C1216" s="22"/>
      <c r="D1216" s="23">
        <v>18</v>
      </c>
      <c r="E1216" s="23" t="s">
        <v>1287</v>
      </c>
      <c r="F1216" s="44"/>
      <c r="G1216" s="34">
        <f t="shared" si="18"/>
        <v>0</v>
      </c>
    </row>
    <row r="1217" spans="1:7" s="31" customFormat="1">
      <c r="A1217" s="22" t="s">
        <v>539</v>
      </c>
      <c r="B1217" s="22" t="s">
        <v>2064</v>
      </c>
      <c r="C1217" s="22"/>
      <c r="D1217" s="23">
        <v>20</v>
      </c>
      <c r="E1217" s="23" t="s">
        <v>1287</v>
      </c>
      <c r="F1217" s="44"/>
      <c r="G1217" s="34">
        <f t="shared" si="18"/>
        <v>0</v>
      </c>
    </row>
    <row r="1218" spans="1:7" s="31" customFormat="1">
      <c r="A1218" s="22" t="s">
        <v>539</v>
      </c>
      <c r="B1218" s="22" t="s">
        <v>544</v>
      </c>
      <c r="C1218" s="22"/>
      <c r="D1218" s="23">
        <v>25</v>
      </c>
      <c r="E1218" s="23" t="s">
        <v>1289</v>
      </c>
      <c r="F1218" s="44"/>
      <c r="G1218" s="34">
        <f t="shared" si="18"/>
        <v>0</v>
      </c>
    </row>
    <row r="1219" spans="1:7" s="31" customFormat="1">
      <c r="A1219" s="22" t="s">
        <v>539</v>
      </c>
      <c r="B1219" s="22" t="s">
        <v>545</v>
      </c>
      <c r="C1219" s="22"/>
      <c r="D1219" s="23">
        <v>14</v>
      </c>
      <c r="E1219" s="23" t="s">
        <v>1289</v>
      </c>
      <c r="F1219" s="44"/>
      <c r="G1219" s="34">
        <f t="shared" si="18"/>
        <v>0</v>
      </c>
    </row>
    <row r="1220" spans="1:7" s="31" customFormat="1">
      <c r="A1220" s="22" t="s">
        <v>539</v>
      </c>
      <c r="B1220" s="22" t="s">
        <v>535</v>
      </c>
      <c r="C1220" s="22"/>
      <c r="D1220" s="23">
        <v>15</v>
      </c>
      <c r="E1220" s="23" t="s">
        <v>1288</v>
      </c>
      <c r="F1220" s="44"/>
      <c r="G1220" s="34">
        <f t="shared" si="18"/>
        <v>0</v>
      </c>
    </row>
    <row r="1221" spans="1:7" s="31" customFormat="1">
      <c r="A1221" s="22" t="s">
        <v>539</v>
      </c>
      <c r="B1221" s="22" t="s">
        <v>1950</v>
      </c>
      <c r="C1221" s="22"/>
      <c r="D1221" s="23">
        <v>15</v>
      </c>
      <c r="E1221" s="23" t="s">
        <v>1288</v>
      </c>
      <c r="F1221" s="44"/>
      <c r="G1221" s="34">
        <f t="shared" si="18"/>
        <v>0</v>
      </c>
    </row>
    <row r="1222" spans="1:7" s="31" customFormat="1">
      <c r="A1222" s="22" t="s">
        <v>539</v>
      </c>
      <c r="B1222" s="22" t="s">
        <v>1421</v>
      </c>
      <c r="C1222" s="22"/>
      <c r="D1222" s="23">
        <v>10</v>
      </c>
      <c r="E1222" s="23" t="s">
        <v>1287</v>
      </c>
      <c r="F1222" s="44"/>
      <c r="G1222" s="34">
        <f t="shared" si="18"/>
        <v>0</v>
      </c>
    </row>
    <row r="1223" spans="1:7" s="31" customFormat="1">
      <c r="A1223" s="22" t="s">
        <v>539</v>
      </c>
      <c r="B1223" s="22" t="s">
        <v>289</v>
      </c>
      <c r="C1223" s="22"/>
      <c r="D1223" s="23">
        <v>10</v>
      </c>
      <c r="E1223" s="23" t="s">
        <v>1287</v>
      </c>
      <c r="F1223" s="44"/>
      <c r="G1223" s="34">
        <f t="shared" si="18"/>
        <v>0</v>
      </c>
    </row>
    <row r="1224" spans="1:7" s="31" customFormat="1">
      <c r="A1224" s="22" t="s">
        <v>539</v>
      </c>
      <c r="B1224" s="22" t="s">
        <v>1317</v>
      </c>
      <c r="C1224" s="22"/>
      <c r="D1224" s="23">
        <v>10</v>
      </c>
      <c r="E1224" s="23" t="s">
        <v>1289</v>
      </c>
      <c r="F1224" s="44"/>
      <c r="G1224" s="34">
        <f t="shared" si="18"/>
        <v>0</v>
      </c>
    </row>
    <row r="1225" spans="1:7" s="31" customFormat="1">
      <c r="A1225" s="22" t="s">
        <v>539</v>
      </c>
      <c r="B1225" s="22" t="s">
        <v>1422</v>
      </c>
      <c r="C1225" s="22"/>
      <c r="D1225" s="23">
        <v>12</v>
      </c>
      <c r="E1225" s="23" t="s">
        <v>1288</v>
      </c>
      <c r="F1225" s="44"/>
      <c r="G1225" s="34">
        <f t="shared" si="18"/>
        <v>0</v>
      </c>
    </row>
    <row r="1226" spans="1:7" s="31" customFormat="1">
      <c r="A1226" s="22" t="s">
        <v>539</v>
      </c>
      <c r="B1226" s="22" t="s">
        <v>1576</v>
      </c>
      <c r="C1226" s="22"/>
      <c r="D1226" s="23">
        <v>12</v>
      </c>
      <c r="E1226" s="23" t="s">
        <v>1288</v>
      </c>
      <c r="F1226" s="44"/>
      <c r="G1226" s="34">
        <f t="shared" si="18"/>
        <v>0</v>
      </c>
    </row>
    <row r="1227" spans="1:7" s="31" customFormat="1">
      <c r="A1227" s="22" t="s">
        <v>539</v>
      </c>
      <c r="B1227" s="22" t="s">
        <v>546</v>
      </c>
      <c r="C1227" s="22"/>
      <c r="D1227" s="23">
        <v>10</v>
      </c>
      <c r="E1227" s="23" t="s">
        <v>1287</v>
      </c>
      <c r="F1227" s="44"/>
      <c r="G1227" s="34">
        <f t="shared" si="18"/>
        <v>0</v>
      </c>
    </row>
    <row r="1228" spans="1:7" s="31" customFormat="1">
      <c r="A1228" s="22" t="s">
        <v>539</v>
      </c>
      <c r="B1228" s="22" t="s">
        <v>1318</v>
      </c>
      <c r="C1228" s="22"/>
      <c r="D1228" s="23">
        <v>12</v>
      </c>
      <c r="E1228" s="23" t="s">
        <v>1289</v>
      </c>
      <c r="F1228" s="44"/>
      <c r="G1228" s="34">
        <f t="shared" si="18"/>
        <v>0</v>
      </c>
    </row>
    <row r="1229" spans="1:7" s="31" customFormat="1">
      <c r="A1229" s="22" t="s">
        <v>539</v>
      </c>
      <c r="B1229" s="22" t="s">
        <v>1423</v>
      </c>
      <c r="C1229" s="22"/>
      <c r="D1229" s="23">
        <v>12</v>
      </c>
      <c r="E1229" s="23" t="s">
        <v>1289</v>
      </c>
      <c r="F1229" s="44"/>
      <c r="G1229" s="34">
        <f t="shared" si="18"/>
        <v>0</v>
      </c>
    </row>
    <row r="1230" spans="1:7" s="31" customFormat="1">
      <c r="A1230" s="22" t="s">
        <v>539</v>
      </c>
      <c r="B1230" s="22" t="s">
        <v>1424</v>
      </c>
      <c r="C1230" s="22"/>
      <c r="D1230" s="23">
        <v>17</v>
      </c>
      <c r="E1230" s="23" t="s">
        <v>1289</v>
      </c>
      <c r="F1230" s="44"/>
      <c r="G1230" s="34">
        <f t="shared" si="18"/>
        <v>0</v>
      </c>
    </row>
    <row r="1231" spans="1:7" s="31" customFormat="1">
      <c r="A1231" s="22" t="s">
        <v>539</v>
      </c>
      <c r="B1231" s="22" t="s">
        <v>547</v>
      </c>
      <c r="C1231" s="22"/>
      <c r="D1231" s="23">
        <v>25</v>
      </c>
      <c r="E1231" s="23" t="s">
        <v>1289</v>
      </c>
      <c r="F1231" s="44"/>
      <c r="G1231" s="34">
        <f t="shared" si="18"/>
        <v>0</v>
      </c>
    </row>
    <row r="1232" spans="1:7" s="31" customFormat="1">
      <c r="A1232" s="22" t="s">
        <v>539</v>
      </c>
      <c r="B1232" s="22" t="s">
        <v>548</v>
      </c>
      <c r="C1232" s="22"/>
      <c r="D1232" s="23">
        <v>12</v>
      </c>
      <c r="E1232" s="23" t="s">
        <v>1287</v>
      </c>
      <c r="F1232" s="44"/>
      <c r="G1232" s="34">
        <f t="shared" si="18"/>
        <v>0</v>
      </c>
    </row>
    <row r="1233" spans="1:7" s="31" customFormat="1">
      <c r="A1233" s="22" t="s">
        <v>539</v>
      </c>
      <c r="B1233" s="22" t="s">
        <v>1577</v>
      </c>
      <c r="C1233" s="22"/>
      <c r="D1233" s="23">
        <v>10</v>
      </c>
      <c r="E1233" s="23" t="s">
        <v>1289</v>
      </c>
      <c r="F1233" s="44"/>
      <c r="G1233" s="34">
        <f t="shared" si="18"/>
        <v>0</v>
      </c>
    </row>
    <row r="1234" spans="1:7" s="31" customFormat="1">
      <c r="A1234" s="22" t="s">
        <v>539</v>
      </c>
      <c r="B1234" s="22" t="s">
        <v>1650</v>
      </c>
      <c r="C1234" s="22"/>
      <c r="D1234" s="23">
        <v>12</v>
      </c>
      <c r="E1234" s="23" t="s">
        <v>1289</v>
      </c>
      <c r="F1234" s="44"/>
      <c r="G1234" s="34">
        <f t="shared" si="18"/>
        <v>0</v>
      </c>
    </row>
    <row r="1235" spans="1:7" s="31" customFormat="1">
      <c r="A1235" s="22" t="s">
        <v>549</v>
      </c>
      <c r="B1235" s="22" t="s">
        <v>1644</v>
      </c>
      <c r="C1235" s="22"/>
      <c r="D1235" s="23">
        <v>15</v>
      </c>
      <c r="E1235" s="23" t="s">
        <v>1288</v>
      </c>
      <c r="F1235" s="44"/>
      <c r="G1235" s="34">
        <f t="shared" si="18"/>
        <v>0</v>
      </c>
    </row>
    <row r="1236" spans="1:7" s="31" customFormat="1">
      <c r="A1236" s="22" t="s">
        <v>549</v>
      </c>
      <c r="B1236" s="22" t="s">
        <v>1635</v>
      </c>
      <c r="C1236" s="22"/>
      <c r="D1236" s="23">
        <v>12</v>
      </c>
      <c r="E1236" s="23" t="s">
        <v>1287</v>
      </c>
      <c r="F1236" s="44"/>
      <c r="G1236" s="34">
        <f t="shared" si="18"/>
        <v>0</v>
      </c>
    </row>
    <row r="1237" spans="1:7" s="31" customFormat="1">
      <c r="A1237" s="22" t="s">
        <v>549</v>
      </c>
      <c r="B1237" s="22" t="s">
        <v>482</v>
      </c>
      <c r="C1237" s="22"/>
      <c r="D1237" s="23">
        <v>12</v>
      </c>
      <c r="E1237" s="23" t="s">
        <v>1287</v>
      </c>
      <c r="F1237" s="44"/>
      <c r="G1237" s="34">
        <f t="shared" si="18"/>
        <v>0</v>
      </c>
    </row>
    <row r="1238" spans="1:7" s="31" customFormat="1">
      <c r="A1238" s="22" t="s">
        <v>550</v>
      </c>
      <c r="B1238" s="22" t="s">
        <v>59</v>
      </c>
      <c r="C1238" s="22"/>
      <c r="D1238" s="23">
        <v>10</v>
      </c>
      <c r="E1238" s="23" t="s">
        <v>1287</v>
      </c>
      <c r="F1238" s="44"/>
      <c r="G1238" s="34">
        <f t="shared" si="18"/>
        <v>0</v>
      </c>
    </row>
    <row r="1239" spans="1:7" s="31" customFormat="1">
      <c r="A1239" s="22" t="s">
        <v>1578</v>
      </c>
      <c r="B1239" s="22" t="s">
        <v>519</v>
      </c>
      <c r="C1239" s="22"/>
      <c r="D1239" s="23">
        <v>15</v>
      </c>
      <c r="E1239" s="23" t="s">
        <v>1286</v>
      </c>
      <c r="F1239" s="44"/>
      <c r="G1239" s="34">
        <f t="shared" si="18"/>
        <v>0</v>
      </c>
    </row>
    <row r="1240" spans="1:7" s="31" customFormat="1">
      <c r="A1240" s="22" t="s">
        <v>551</v>
      </c>
      <c r="B1240" s="22" t="s">
        <v>552</v>
      </c>
      <c r="C1240" s="22"/>
      <c r="D1240" s="23">
        <v>12</v>
      </c>
      <c r="E1240" s="23" t="s">
        <v>1286</v>
      </c>
      <c r="F1240" s="44"/>
      <c r="G1240" s="34">
        <f t="shared" si="18"/>
        <v>0</v>
      </c>
    </row>
    <row r="1241" spans="1:7" s="31" customFormat="1">
      <c r="A1241" s="22" t="s">
        <v>551</v>
      </c>
      <c r="B1241" s="22" t="s">
        <v>65</v>
      </c>
      <c r="C1241" s="22"/>
      <c r="D1241" s="23">
        <v>18</v>
      </c>
      <c r="E1241" s="23" t="s">
        <v>1286</v>
      </c>
      <c r="F1241" s="44"/>
      <c r="G1241" s="34">
        <f t="shared" si="18"/>
        <v>0</v>
      </c>
    </row>
    <row r="1242" spans="1:7" s="31" customFormat="1">
      <c r="A1242" s="22" t="s">
        <v>551</v>
      </c>
      <c r="B1242" s="22" t="s">
        <v>2143</v>
      </c>
      <c r="C1242" s="22"/>
      <c r="D1242" s="23">
        <v>20</v>
      </c>
      <c r="E1242" s="23" t="s">
        <v>1290</v>
      </c>
      <c r="F1242" s="44"/>
      <c r="G1242" s="34">
        <f t="shared" si="18"/>
        <v>0</v>
      </c>
    </row>
    <row r="1243" spans="1:7" s="31" customFormat="1">
      <c r="A1243" s="22" t="s">
        <v>553</v>
      </c>
      <c r="B1243" s="22" t="s">
        <v>1868</v>
      </c>
      <c r="C1243" s="22"/>
      <c r="D1243" s="23">
        <v>20</v>
      </c>
      <c r="E1243" s="23" t="s">
        <v>1286</v>
      </c>
      <c r="F1243" s="44"/>
      <c r="G1243" s="34">
        <f t="shared" si="18"/>
        <v>0</v>
      </c>
    </row>
    <row r="1244" spans="1:7" s="31" customFormat="1">
      <c r="A1244" s="22" t="s">
        <v>1030</v>
      </c>
      <c r="B1244" s="22" t="s">
        <v>1031</v>
      </c>
      <c r="C1244" s="22"/>
      <c r="D1244" s="23">
        <v>17</v>
      </c>
      <c r="E1244" s="23" t="s">
        <v>1287</v>
      </c>
      <c r="F1244" s="44"/>
      <c r="G1244" s="34">
        <f t="shared" si="18"/>
        <v>0</v>
      </c>
    </row>
    <row r="1245" spans="1:7" s="31" customFormat="1">
      <c r="A1245" s="22" t="s">
        <v>929</v>
      </c>
      <c r="B1245" s="22" t="s">
        <v>162</v>
      </c>
      <c r="C1245" s="22"/>
      <c r="D1245" s="23">
        <v>18</v>
      </c>
      <c r="E1245" s="23" t="s">
        <v>1290</v>
      </c>
      <c r="F1245" s="44"/>
      <c r="G1245" s="34">
        <f t="shared" si="18"/>
        <v>0</v>
      </c>
    </row>
    <row r="1246" spans="1:7" s="31" customFormat="1">
      <c r="A1246" s="22" t="s">
        <v>554</v>
      </c>
      <c r="B1246" s="22" t="s">
        <v>896</v>
      </c>
      <c r="C1246" s="22"/>
      <c r="D1246" s="23">
        <v>20</v>
      </c>
      <c r="E1246" s="23" t="s">
        <v>1290</v>
      </c>
      <c r="F1246" s="44"/>
      <c r="G1246" s="34">
        <f t="shared" si="18"/>
        <v>0</v>
      </c>
    </row>
    <row r="1247" spans="1:7" s="31" customFormat="1">
      <c r="A1247" s="22" t="s">
        <v>554</v>
      </c>
      <c r="B1247" s="22" t="s">
        <v>1425</v>
      </c>
      <c r="C1247" s="22"/>
      <c r="D1247" s="23">
        <v>10</v>
      </c>
      <c r="E1247" s="23" t="s">
        <v>1290</v>
      </c>
      <c r="F1247" s="44"/>
      <c r="G1247" s="34">
        <f t="shared" si="18"/>
        <v>0</v>
      </c>
    </row>
    <row r="1248" spans="1:7" s="31" customFormat="1">
      <c r="A1248" s="22" t="s">
        <v>554</v>
      </c>
      <c r="B1248" s="22" t="s">
        <v>166</v>
      </c>
      <c r="C1248" s="22"/>
      <c r="D1248" s="23">
        <v>9</v>
      </c>
      <c r="E1248" s="23" t="s">
        <v>1287</v>
      </c>
      <c r="F1248" s="44"/>
      <c r="G1248" s="34">
        <f t="shared" si="18"/>
        <v>0</v>
      </c>
    </row>
    <row r="1249" spans="1:7" s="31" customFormat="1">
      <c r="A1249" s="22" t="s">
        <v>554</v>
      </c>
      <c r="B1249" s="22" t="s">
        <v>1993</v>
      </c>
      <c r="C1249" s="22"/>
      <c r="D1249" s="23">
        <v>10</v>
      </c>
      <c r="E1249" s="23" t="s">
        <v>1287</v>
      </c>
      <c r="F1249" s="44"/>
      <c r="G1249" s="34">
        <f t="shared" si="18"/>
        <v>0</v>
      </c>
    </row>
    <row r="1250" spans="1:7" s="31" customFormat="1">
      <c r="A1250" s="22" t="s">
        <v>554</v>
      </c>
      <c r="B1250" s="22" t="s">
        <v>555</v>
      </c>
      <c r="C1250" s="22"/>
      <c r="D1250" s="23">
        <v>12</v>
      </c>
      <c r="E1250" s="23" t="s">
        <v>1290</v>
      </c>
      <c r="F1250" s="44"/>
      <c r="G1250" s="34">
        <f t="shared" si="18"/>
        <v>0</v>
      </c>
    </row>
    <row r="1251" spans="1:7" s="31" customFormat="1">
      <c r="A1251" s="22" t="s">
        <v>554</v>
      </c>
      <c r="B1251" s="22" t="s">
        <v>2144</v>
      </c>
      <c r="C1251" s="22"/>
      <c r="D1251" s="23">
        <v>12</v>
      </c>
      <c r="E1251" s="23" t="s">
        <v>1287</v>
      </c>
      <c r="F1251" s="44"/>
      <c r="G1251" s="34">
        <f t="shared" ref="G1251:G1318" si="19">D1251*F1251</f>
        <v>0</v>
      </c>
    </row>
    <row r="1252" spans="1:7" s="31" customFormat="1">
      <c r="A1252" s="22" t="s">
        <v>554</v>
      </c>
      <c r="B1252" s="22" t="s">
        <v>60</v>
      </c>
      <c r="C1252" s="22"/>
      <c r="D1252" s="23">
        <v>8</v>
      </c>
      <c r="E1252" s="23" t="s">
        <v>1287</v>
      </c>
      <c r="F1252" s="44"/>
      <c r="G1252" s="34">
        <f t="shared" si="19"/>
        <v>0</v>
      </c>
    </row>
    <row r="1253" spans="1:7" s="31" customFormat="1">
      <c r="A1253" s="22" t="s">
        <v>556</v>
      </c>
      <c r="B1253" s="22" t="s">
        <v>557</v>
      </c>
      <c r="C1253" s="22"/>
      <c r="D1253" s="23">
        <v>18</v>
      </c>
      <c r="E1253" s="23" t="s">
        <v>1286</v>
      </c>
      <c r="F1253" s="44"/>
      <c r="G1253" s="34">
        <f t="shared" si="19"/>
        <v>0</v>
      </c>
    </row>
    <row r="1254" spans="1:7" s="31" customFormat="1">
      <c r="A1254" s="46" t="s">
        <v>2391</v>
      </c>
      <c r="B1254" s="46" t="s">
        <v>2392</v>
      </c>
      <c r="C1254" s="46" t="s">
        <v>2360</v>
      </c>
      <c r="D1254" s="47">
        <v>25</v>
      </c>
      <c r="E1254" s="48"/>
      <c r="F1254" s="44"/>
      <c r="G1254" s="34">
        <f t="shared" si="19"/>
        <v>0</v>
      </c>
    </row>
    <row r="1255" spans="1:7" s="31" customFormat="1">
      <c r="A1255" s="22" t="s">
        <v>556</v>
      </c>
      <c r="B1255" s="22" t="s">
        <v>558</v>
      </c>
      <c r="C1255" s="22"/>
      <c r="D1255" s="23">
        <v>25</v>
      </c>
      <c r="E1255" s="23" t="s">
        <v>1286</v>
      </c>
      <c r="F1255" s="44"/>
      <c r="G1255" s="34">
        <f t="shared" si="19"/>
        <v>0</v>
      </c>
    </row>
    <row r="1256" spans="1:7" s="31" customFormat="1">
      <c r="A1256" s="22" t="s">
        <v>556</v>
      </c>
      <c r="B1256" s="22" t="s">
        <v>1718</v>
      </c>
      <c r="C1256" s="22"/>
      <c r="D1256" s="23">
        <v>18</v>
      </c>
      <c r="E1256" s="23" t="s">
        <v>1286</v>
      </c>
      <c r="F1256" s="44"/>
      <c r="G1256" s="34">
        <f t="shared" si="19"/>
        <v>0</v>
      </c>
    </row>
    <row r="1257" spans="1:7" s="31" customFormat="1">
      <c r="A1257" s="22" t="s">
        <v>556</v>
      </c>
      <c r="B1257" s="22" t="s">
        <v>559</v>
      </c>
      <c r="C1257" s="22"/>
      <c r="D1257" s="23">
        <v>20</v>
      </c>
      <c r="E1257" s="23" t="s">
        <v>1289</v>
      </c>
      <c r="F1257" s="44"/>
      <c r="G1257" s="34">
        <f t="shared" si="19"/>
        <v>0</v>
      </c>
    </row>
    <row r="1258" spans="1:7" s="31" customFormat="1">
      <c r="A1258" s="22" t="s">
        <v>556</v>
      </c>
      <c r="B1258" s="22" t="s">
        <v>2065</v>
      </c>
      <c r="C1258" s="22"/>
      <c r="D1258" s="23">
        <v>35</v>
      </c>
      <c r="E1258" s="23" t="s">
        <v>1286</v>
      </c>
      <c r="F1258" s="44"/>
      <c r="G1258" s="34">
        <f t="shared" si="19"/>
        <v>0</v>
      </c>
    </row>
    <row r="1259" spans="1:7" s="31" customFormat="1">
      <c r="A1259" s="22" t="s">
        <v>556</v>
      </c>
      <c r="B1259" s="22" t="s">
        <v>2146</v>
      </c>
      <c r="C1259" s="22"/>
      <c r="D1259" s="23">
        <v>50</v>
      </c>
      <c r="E1259" s="23" t="s">
        <v>1287</v>
      </c>
      <c r="F1259" s="44"/>
      <c r="G1259" s="34">
        <f t="shared" si="19"/>
        <v>0</v>
      </c>
    </row>
    <row r="1260" spans="1:7" s="31" customFormat="1">
      <c r="A1260" s="22" t="s">
        <v>556</v>
      </c>
      <c r="B1260" s="22" t="s">
        <v>162</v>
      </c>
      <c r="C1260" s="22"/>
      <c r="D1260" s="23">
        <v>15</v>
      </c>
      <c r="E1260" s="23" t="s">
        <v>1287</v>
      </c>
      <c r="F1260" s="44"/>
      <c r="G1260" s="34">
        <f t="shared" si="19"/>
        <v>0</v>
      </c>
    </row>
    <row r="1261" spans="1:7" s="31" customFormat="1">
      <c r="A1261" s="22" t="s">
        <v>556</v>
      </c>
      <c r="B1261" s="22" t="s">
        <v>560</v>
      </c>
      <c r="C1261" s="22"/>
      <c r="D1261" s="23">
        <v>20</v>
      </c>
      <c r="E1261" s="23" t="s">
        <v>1290</v>
      </c>
      <c r="F1261" s="44"/>
      <c r="G1261" s="34">
        <f t="shared" si="19"/>
        <v>0</v>
      </c>
    </row>
    <row r="1262" spans="1:7" s="31" customFormat="1">
      <c r="A1262" s="22" t="s">
        <v>556</v>
      </c>
      <c r="B1262" s="22" t="s">
        <v>59</v>
      </c>
      <c r="C1262" s="22"/>
      <c r="D1262" s="23">
        <v>40</v>
      </c>
      <c r="E1262" s="23" t="s">
        <v>1287</v>
      </c>
      <c r="F1262" s="44"/>
      <c r="G1262" s="34">
        <f t="shared" si="19"/>
        <v>0</v>
      </c>
    </row>
    <row r="1263" spans="1:7" s="31" customFormat="1">
      <c r="A1263" s="46" t="s">
        <v>2391</v>
      </c>
      <c r="B1263" s="46" t="s">
        <v>2393</v>
      </c>
      <c r="C1263" s="46" t="s">
        <v>2379</v>
      </c>
      <c r="D1263" s="47">
        <v>18</v>
      </c>
      <c r="E1263" s="48"/>
      <c r="F1263" s="44"/>
      <c r="G1263" s="34">
        <f t="shared" si="19"/>
        <v>0</v>
      </c>
    </row>
    <row r="1264" spans="1:7" s="31" customFormat="1">
      <c r="A1264" s="22" t="s">
        <v>556</v>
      </c>
      <c r="B1264" s="22" t="s">
        <v>561</v>
      </c>
      <c r="C1264" s="22"/>
      <c r="D1264" s="23">
        <v>15</v>
      </c>
      <c r="E1264" s="23" t="s">
        <v>1289</v>
      </c>
      <c r="F1264" s="44"/>
      <c r="G1264" s="34">
        <f t="shared" si="19"/>
        <v>0</v>
      </c>
    </row>
    <row r="1265" spans="1:7" s="31" customFormat="1">
      <c r="A1265" s="35" t="s">
        <v>556</v>
      </c>
      <c r="B1265" s="35" t="s">
        <v>736</v>
      </c>
      <c r="C1265" s="36" t="s">
        <v>2252</v>
      </c>
      <c r="D1265" s="37">
        <v>15</v>
      </c>
      <c r="E1265" s="37" t="s">
        <v>1286</v>
      </c>
      <c r="F1265" s="44"/>
      <c r="G1265" s="34">
        <f t="shared" si="19"/>
        <v>0</v>
      </c>
    </row>
    <row r="1266" spans="1:7" s="31" customFormat="1">
      <c r="A1266" s="22" t="s">
        <v>556</v>
      </c>
      <c r="B1266" s="22" t="s">
        <v>1994</v>
      </c>
      <c r="C1266" s="22"/>
      <c r="D1266" s="23">
        <v>35</v>
      </c>
      <c r="E1266" s="23" t="s">
        <v>1287</v>
      </c>
      <c r="F1266" s="44"/>
      <c r="G1266" s="34">
        <f t="shared" si="19"/>
        <v>0</v>
      </c>
    </row>
    <row r="1267" spans="1:7" s="31" customFormat="1">
      <c r="A1267" s="22" t="s">
        <v>556</v>
      </c>
      <c r="B1267" s="22" t="s">
        <v>975</v>
      </c>
      <c r="C1267" s="22"/>
      <c r="D1267" s="23">
        <v>35</v>
      </c>
      <c r="E1267" s="23" t="s">
        <v>1287</v>
      </c>
      <c r="F1267" s="44"/>
      <c r="G1267" s="34">
        <f t="shared" si="19"/>
        <v>0</v>
      </c>
    </row>
    <row r="1268" spans="1:7" s="31" customFormat="1">
      <c r="A1268" s="22" t="s">
        <v>556</v>
      </c>
      <c r="B1268" s="22" t="s">
        <v>102</v>
      </c>
      <c r="C1268" s="22"/>
      <c r="D1268" s="23">
        <v>45</v>
      </c>
      <c r="E1268" s="23" t="s">
        <v>1287</v>
      </c>
      <c r="F1268" s="44"/>
      <c r="G1268" s="34">
        <f t="shared" si="19"/>
        <v>0</v>
      </c>
    </row>
    <row r="1269" spans="1:7" s="31" customFormat="1">
      <c r="A1269" s="22" t="s">
        <v>556</v>
      </c>
      <c r="B1269" s="22" t="s">
        <v>562</v>
      </c>
      <c r="C1269" s="22"/>
      <c r="D1269" s="23">
        <v>15</v>
      </c>
      <c r="E1269" s="23" t="s">
        <v>1287</v>
      </c>
      <c r="F1269" s="44"/>
      <c r="G1269" s="34">
        <f t="shared" si="19"/>
        <v>0</v>
      </c>
    </row>
    <row r="1270" spans="1:7" s="31" customFormat="1">
      <c r="A1270" s="22" t="s">
        <v>556</v>
      </c>
      <c r="B1270" s="22" t="s">
        <v>65</v>
      </c>
      <c r="C1270" s="22"/>
      <c r="D1270" s="23">
        <v>15</v>
      </c>
      <c r="E1270" s="23" t="s">
        <v>1289</v>
      </c>
      <c r="F1270" s="44"/>
      <c r="G1270" s="34">
        <f t="shared" si="19"/>
        <v>0</v>
      </c>
    </row>
    <row r="1271" spans="1:7" s="31" customFormat="1">
      <c r="A1271" s="22" t="s">
        <v>556</v>
      </c>
      <c r="B1271" s="22" t="s">
        <v>563</v>
      </c>
      <c r="C1271" s="22"/>
      <c r="D1271" s="23">
        <v>15</v>
      </c>
      <c r="E1271" s="23" t="s">
        <v>1286</v>
      </c>
      <c r="F1271" s="44"/>
      <c r="G1271" s="34">
        <f t="shared" si="19"/>
        <v>0</v>
      </c>
    </row>
    <row r="1272" spans="1:7" s="31" customFormat="1">
      <c r="A1272" s="46" t="s">
        <v>2391</v>
      </c>
      <c r="B1272" s="46" t="s">
        <v>2394</v>
      </c>
      <c r="C1272" s="46" t="s">
        <v>2379</v>
      </c>
      <c r="D1272" s="47">
        <v>25</v>
      </c>
      <c r="E1272" s="48"/>
      <c r="F1272" s="44"/>
      <c r="G1272" s="34">
        <f t="shared" si="19"/>
        <v>0</v>
      </c>
    </row>
    <row r="1273" spans="1:7" s="31" customFormat="1">
      <c r="A1273" s="22" t="s">
        <v>556</v>
      </c>
      <c r="B1273" s="22" t="s">
        <v>22</v>
      </c>
      <c r="C1273" s="22"/>
      <c r="D1273" s="23">
        <v>12</v>
      </c>
      <c r="E1273" s="23" t="s">
        <v>1289</v>
      </c>
      <c r="F1273" s="44"/>
      <c r="G1273" s="34">
        <f t="shared" si="19"/>
        <v>0</v>
      </c>
    </row>
    <row r="1274" spans="1:7" s="31" customFormat="1">
      <c r="A1274" s="46" t="s">
        <v>2391</v>
      </c>
      <c r="B1274" s="46" t="s">
        <v>36</v>
      </c>
      <c r="C1274" s="46" t="s">
        <v>2360</v>
      </c>
      <c r="D1274" s="47">
        <v>25</v>
      </c>
      <c r="E1274" s="48"/>
      <c r="F1274" s="44"/>
      <c r="G1274" s="34">
        <f t="shared" si="19"/>
        <v>0</v>
      </c>
    </row>
    <row r="1275" spans="1:7" s="31" customFormat="1">
      <c r="A1275" s="22" t="s">
        <v>556</v>
      </c>
      <c r="B1275" s="22" t="s">
        <v>564</v>
      </c>
      <c r="C1275" s="22"/>
      <c r="D1275" s="23">
        <v>25</v>
      </c>
      <c r="E1275" s="23" t="s">
        <v>1286</v>
      </c>
      <c r="F1275" s="44"/>
      <c r="G1275" s="34">
        <f t="shared" si="19"/>
        <v>0</v>
      </c>
    </row>
    <row r="1276" spans="1:7" s="31" customFormat="1">
      <c r="A1276" s="35" t="s">
        <v>2246</v>
      </c>
      <c r="B1276" s="35" t="s">
        <v>2247</v>
      </c>
      <c r="C1276" s="36" t="s">
        <v>2252</v>
      </c>
      <c r="D1276" s="37">
        <v>25</v>
      </c>
      <c r="E1276" s="37" t="s">
        <v>1290</v>
      </c>
      <c r="F1276" s="44"/>
      <c r="G1276" s="34">
        <f t="shared" si="19"/>
        <v>0</v>
      </c>
    </row>
    <row r="1277" spans="1:7" s="31" customFormat="1">
      <c r="A1277" s="22" t="s">
        <v>2066</v>
      </c>
      <c r="B1277" s="22" t="s">
        <v>102</v>
      </c>
      <c r="C1277" s="22"/>
      <c r="D1277" s="23">
        <v>15</v>
      </c>
      <c r="E1277" s="23" t="s">
        <v>1288</v>
      </c>
      <c r="F1277" s="44"/>
      <c r="G1277" s="34">
        <f t="shared" si="19"/>
        <v>0</v>
      </c>
    </row>
    <row r="1278" spans="1:7" s="31" customFormat="1">
      <c r="A1278" s="22" t="s">
        <v>1285</v>
      </c>
      <c r="B1278" s="22" t="s">
        <v>1334</v>
      </c>
      <c r="C1278" s="22"/>
      <c r="D1278" s="23">
        <v>35</v>
      </c>
      <c r="E1278" s="23" t="s">
        <v>1290</v>
      </c>
      <c r="F1278" s="44"/>
      <c r="G1278" s="34">
        <f t="shared" si="19"/>
        <v>0</v>
      </c>
    </row>
    <row r="1279" spans="1:7" s="31" customFormat="1">
      <c r="A1279" s="22" t="s">
        <v>565</v>
      </c>
      <c r="B1279" s="22" t="s">
        <v>390</v>
      </c>
      <c r="C1279" s="22"/>
      <c r="D1279" s="23">
        <v>15</v>
      </c>
      <c r="E1279" s="23" t="s">
        <v>1286</v>
      </c>
      <c r="F1279" s="44"/>
      <c r="G1279" s="34">
        <f t="shared" si="19"/>
        <v>0</v>
      </c>
    </row>
    <row r="1280" spans="1:7" s="31" customFormat="1">
      <c r="A1280" s="22" t="s">
        <v>566</v>
      </c>
      <c r="B1280" s="22" t="s">
        <v>447</v>
      </c>
      <c r="C1280" s="22"/>
      <c r="D1280" s="23">
        <v>15</v>
      </c>
      <c r="E1280" s="23" t="s">
        <v>1290</v>
      </c>
      <c r="F1280" s="44"/>
      <c r="G1280" s="34">
        <f t="shared" si="19"/>
        <v>0</v>
      </c>
    </row>
    <row r="1281" spans="1:7" s="31" customFormat="1">
      <c r="A1281" s="22" t="s">
        <v>566</v>
      </c>
      <c r="B1281" s="22" t="s">
        <v>1651</v>
      </c>
      <c r="C1281" s="22"/>
      <c r="D1281" s="23">
        <v>40</v>
      </c>
      <c r="E1281" s="23" t="s">
        <v>1288</v>
      </c>
      <c r="F1281" s="44"/>
      <c r="G1281" s="34">
        <f t="shared" si="19"/>
        <v>0</v>
      </c>
    </row>
    <row r="1282" spans="1:7" s="31" customFormat="1">
      <c r="A1282" s="22" t="s">
        <v>566</v>
      </c>
      <c r="B1282" s="22" t="s">
        <v>458</v>
      </c>
      <c r="C1282" s="22"/>
      <c r="D1282" s="23">
        <v>15</v>
      </c>
      <c r="E1282" s="23" t="s">
        <v>1288</v>
      </c>
      <c r="F1282" s="44"/>
      <c r="G1282" s="34">
        <f t="shared" si="19"/>
        <v>0</v>
      </c>
    </row>
    <row r="1283" spans="1:7" s="31" customFormat="1">
      <c r="A1283" s="22" t="s">
        <v>566</v>
      </c>
      <c r="B1283" s="22" t="s">
        <v>461</v>
      </c>
      <c r="C1283" s="22"/>
      <c r="D1283" s="23">
        <v>15</v>
      </c>
      <c r="E1283" s="23" t="s">
        <v>1290</v>
      </c>
      <c r="F1283" s="44"/>
      <c r="G1283" s="34">
        <f t="shared" si="19"/>
        <v>0</v>
      </c>
    </row>
    <row r="1284" spans="1:7" s="31" customFormat="1">
      <c r="A1284" s="22" t="s">
        <v>566</v>
      </c>
      <c r="B1284" s="22" t="s">
        <v>462</v>
      </c>
      <c r="C1284" s="22"/>
      <c r="D1284" s="23">
        <v>8</v>
      </c>
      <c r="E1284" s="23" t="s">
        <v>1290</v>
      </c>
      <c r="F1284" s="44"/>
      <c r="G1284" s="34">
        <f t="shared" si="19"/>
        <v>0</v>
      </c>
    </row>
    <row r="1285" spans="1:7" s="31" customFormat="1">
      <c r="A1285" s="22" t="s">
        <v>566</v>
      </c>
      <c r="B1285" s="22" t="s">
        <v>463</v>
      </c>
      <c r="C1285" s="22"/>
      <c r="D1285" s="23">
        <v>15</v>
      </c>
      <c r="E1285" s="23" t="s">
        <v>1290</v>
      </c>
      <c r="F1285" s="44"/>
      <c r="G1285" s="34">
        <f t="shared" si="19"/>
        <v>0</v>
      </c>
    </row>
    <row r="1286" spans="1:7" s="31" customFormat="1">
      <c r="A1286" s="22" t="s">
        <v>566</v>
      </c>
      <c r="B1286" s="22" t="s">
        <v>472</v>
      </c>
      <c r="C1286" s="22"/>
      <c r="D1286" s="23">
        <v>15</v>
      </c>
      <c r="E1286" s="23" t="s">
        <v>1288</v>
      </c>
      <c r="F1286" s="44"/>
      <c r="G1286" s="34">
        <f t="shared" si="19"/>
        <v>0</v>
      </c>
    </row>
    <row r="1287" spans="1:7" s="31" customFormat="1">
      <c r="A1287" s="22" t="s">
        <v>566</v>
      </c>
      <c r="B1287" s="22" t="s">
        <v>60</v>
      </c>
      <c r="C1287" s="22"/>
      <c r="D1287" s="23">
        <v>12</v>
      </c>
      <c r="E1287" s="23" t="s">
        <v>1291</v>
      </c>
      <c r="F1287" s="44"/>
      <c r="G1287" s="34">
        <f t="shared" si="19"/>
        <v>0</v>
      </c>
    </row>
    <row r="1288" spans="1:7" s="31" customFormat="1">
      <c r="A1288" s="22" t="s">
        <v>566</v>
      </c>
      <c r="B1288" s="22" t="s">
        <v>1951</v>
      </c>
      <c r="C1288" s="22"/>
      <c r="D1288" s="23">
        <v>15</v>
      </c>
      <c r="E1288" s="23" t="s">
        <v>1291</v>
      </c>
      <c r="F1288" s="44"/>
      <c r="G1288" s="34">
        <f t="shared" si="19"/>
        <v>0</v>
      </c>
    </row>
    <row r="1289" spans="1:7" s="31" customFormat="1">
      <c r="A1289" s="22" t="s">
        <v>566</v>
      </c>
      <c r="B1289" s="22" t="s">
        <v>480</v>
      </c>
      <c r="C1289" s="22"/>
      <c r="D1289" s="23">
        <v>12</v>
      </c>
      <c r="E1289" s="23" t="s">
        <v>1288</v>
      </c>
      <c r="F1289" s="44"/>
      <c r="G1289" s="34">
        <f t="shared" si="19"/>
        <v>0</v>
      </c>
    </row>
    <row r="1290" spans="1:7" s="31" customFormat="1">
      <c r="A1290" s="22" t="s">
        <v>566</v>
      </c>
      <c r="B1290" s="22" t="s">
        <v>567</v>
      </c>
      <c r="C1290" s="22"/>
      <c r="D1290" s="23">
        <v>15</v>
      </c>
      <c r="E1290" s="23" t="s">
        <v>1287</v>
      </c>
      <c r="F1290" s="44"/>
      <c r="G1290" s="34">
        <f t="shared" si="19"/>
        <v>0</v>
      </c>
    </row>
    <row r="1291" spans="1:7" s="31" customFormat="1">
      <c r="A1291" s="22" t="s">
        <v>566</v>
      </c>
      <c r="B1291" s="22" t="s">
        <v>489</v>
      </c>
      <c r="C1291" s="22"/>
      <c r="D1291" s="23">
        <v>25</v>
      </c>
      <c r="E1291" s="23" t="s">
        <v>1289</v>
      </c>
      <c r="F1291" s="44"/>
      <c r="G1291" s="34">
        <f t="shared" si="19"/>
        <v>0</v>
      </c>
    </row>
    <row r="1292" spans="1:7" s="31" customFormat="1">
      <c r="A1292" s="22" t="s">
        <v>566</v>
      </c>
      <c r="B1292" s="22" t="s">
        <v>1812</v>
      </c>
      <c r="C1292" s="22"/>
      <c r="D1292" s="23">
        <v>20</v>
      </c>
      <c r="E1292" s="23" t="s">
        <v>1291</v>
      </c>
      <c r="F1292" s="44"/>
      <c r="G1292" s="34">
        <f t="shared" si="19"/>
        <v>0</v>
      </c>
    </row>
    <row r="1293" spans="1:7" s="31" customFormat="1">
      <c r="A1293" s="22" t="s">
        <v>568</v>
      </c>
      <c r="B1293" s="22" t="s">
        <v>1995</v>
      </c>
      <c r="C1293" s="22"/>
      <c r="D1293" s="23">
        <v>18</v>
      </c>
      <c r="E1293" s="23" t="s">
        <v>1290</v>
      </c>
      <c r="F1293" s="44"/>
      <c r="G1293" s="34">
        <f t="shared" si="19"/>
        <v>0</v>
      </c>
    </row>
    <row r="1294" spans="1:7" s="31" customFormat="1">
      <c r="A1294" s="22" t="s">
        <v>568</v>
      </c>
      <c r="B1294" s="22" t="s">
        <v>2145</v>
      </c>
      <c r="C1294" s="22"/>
      <c r="D1294" s="23">
        <v>15</v>
      </c>
      <c r="E1294" s="23" t="s">
        <v>1290</v>
      </c>
      <c r="F1294" s="44"/>
      <c r="G1294" s="34">
        <f t="shared" si="19"/>
        <v>0</v>
      </c>
    </row>
    <row r="1295" spans="1:7" s="31" customFormat="1">
      <c r="A1295" s="22" t="s">
        <v>568</v>
      </c>
      <c r="B1295" s="22" t="s">
        <v>2067</v>
      </c>
      <c r="C1295" s="22"/>
      <c r="D1295" s="23">
        <v>12</v>
      </c>
      <c r="E1295" s="23" t="s">
        <v>1290</v>
      </c>
      <c r="F1295" s="44"/>
      <c r="G1295" s="34">
        <f t="shared" si="19"/>
        <v>0</v>
      </c>
    </row>
    <row r="1296" spans="1:7" s="31" customFormat="1">
      <c r="A1296" s="22" t="s">
        <v>568</v>
      </c>
      <c r="B1296" s="22" t="s">
        <v>569</v>
      </c>
      <c r="C1296" s="22"/>
      <c r="D1296" s="23">
        <v>12</v>
      </c>
      <c r="E1296" s="23" t="s">
        <v>1290</v>
      </c>
      <c r="F1296" s="44"/>
      <c r="G1296" s="34">
        <f t="shared" si="19"/>
        <v>0</v>
      </c>
    </row>
    <row r="1297" spans="1:7" s="31" customFormat="1">
      <c r="A1297" s="22" t="s">
        <v>568</v>
      </c>
      <c r="B1297" s="22" t="s">
        <v>1319</v>
      </c>
      <c r="C1297" s="22"/>
      <c r="D1297" s="23">
        <v>12</v>
      </c>
      <c r="E1297" s="23" t="s">
        <v>1290</v>
      </c>
      <c r="F1297" s="44"/>
      <c r="G1297" s="34">
        <f t="shared" si="19"/>
        <v>0</v>
      </c>
    </row>
    <row r="1298" spans="1:7" s="31" customFormat="1">
      <c r="A1298" s="22" t="s">
        <v>568</v>
      </c>
      <c r="B1298" s="22" t="s">
        <v>570</v>
      </c>
      <c r="C1298" s="22"/>
      <c r="D1298" s="23">
        <v>12</v>
      </c>
      <c r="E1298" s="23" t="s">
        <v>1290</v>
      </c>
      <c r="F1298" s="44"/>
      <c r="G1298" s="34">
        <f t="shared" si="19"/>
        <v>0</v>
      </c>
    </row>
    <row r="1299" spans="1:7" s="31" customFormat="1">
      <c r="A1299" s="22" t="s">
        <v>568</v>
      </c>
      <c r="B1299" s="22" t="s">
        <v>571</v>
      </c>
      <c r="C1299" s="22"/>
      <c r="D1299" s="23">
        <v>12</v>
      </c>
      <c r="E1299" s="23" t="s">
        <v>1290</v>
      </c>
      <c r="F1299" s="44"/>
      <c r="G1299" s="34">
        <f t="shared" si="19"/>
        <v>0</v>
      </c>
    </row>
    <row r="1300" spans="1:7" s="31" customFormat="1">
      <c r="A1300" s="35" t="s">
        <v>568</v>
      </c>
      <c r="B1300" s="35" t="s">
        <v>968</v>
      </c>
      <c r="C1300" s="36" t="s">
        <v>2252</v>
      </c>
      <c r="D1300" s="37">
        <v>22</v>
      </c>
      <c r="E1300" s="37" t="s">
        <v>1287</v>
      </c>
      <c r="F1300" s="44"/>
      <c r="G1300" s="34">
        <f t="shared" si="19"/>
        <v>0</v>
      </c>
    </row>
    <row r="1301" spans="1:7" s="31" customFormat="1">
      <c r="A1301" s="22" t="s">
        <v>568</v>
      </c>
      <c r="B1301" s="22" t="s">
        <v>1996</v>
      </c>
      <c r="C1301" s="22"/>
      <c r="D1301" s="23">
        <v>25</v>
      </c>
      <c r="E1301" s="23" t="s">
        <v>1287</v>
      </c>
      <c r="F1301" s="44"/>
      <c r="G1301" s="34">
        <f t="shared" si="19"/>
        <v>0</v>
      </c>
    </row>
    <row r="1302" spans="1:7" s="31" customFormat="1">
      <c r="A1302" s="22" t="s">
        <v>568</v>
      </c>
      <c r="B1302" s="22" t="s">
        <v>1579</v>
      </c>
      <c r="C1302" s="22"/>
      <c r="D1302" s="23">
        <v>30</v>
      </c>
      <c r="E1302" s="23" t="s">
        <v>1290</v>
      </c>
      <c r="F1302" s="44"/>
      <c r="G1302" s="34">
        <f t="shared" si="19"/>
        <v>0</v>
      </c>
    </row>
    <row r="1303" spans="1:7" s="31" customFormat="1">
      <c r="A1303" s="22" t="s">
        <v>568</v>
      </c>
      <c r="B1303" s="22" t="s">
        <v>1426</v>
      </c>
      <c r="C1303" s="22"/>
      <c r="D1303" s="23">
        <v>25</v>
      </c>
      <c r="E1303" s="23" t="s">
        <v>1286</v>
      </c>
      <c r="F1303" s="44"/>
      <c r="G1303" s="34">
        <f t="shared" si="19"/>
        <v>0</v>
      </c>
    </row>
    <row r="1304" spans="1:7" s="31" customFormat="1">
      <c r="A1304" s="22" t="s">
        <v>568</v>
      </c>
      <c r="B1304" s="22" t="s">
        <v>1434</v>
      </c>
      <c r="C1304" s="22"/>
      <c r="D1304" s="23">
        <v>20</v>
      </c>
      <c r="E1304" s="23" t="s">
        <v>1290</v>
      </c>
      <c r="F1304" s="44"/>
      <c r="G1304" s="34">
        <f t="shared" si="19"/>
        <v>0</v>
      </c>
    </row>
    <row r="1305" spans="1:7" s="31" customFormat="1">
      <c r="A1305" s="22" t="s">
        <v>568</v>
      </c>
      <c r="B1305" s="22" t="s">
        <v>572</v>
      </c>
      <c r="C1305" s="22"/>
      <c r="D1305" s="23">
        <v>12</v>
      </c>
      <c r="E1305" s="23" t="s">
        <v>1290</v>
      </c>
      <c r="F1305" s="44"/>
      <c r="G1305" s="34">
        <f t="shared" si="19"/>
        <v>0</v>
      </c>
    </row>
    <row r="1306" spans="1:7" s="31" customFormat="1">
      <c r="A1306" s="22" t="s">
        <v>568</v>
      </c>
      <c r="B1306" s="22" t="s">
        <v>573</v>
      </c>
      <c r="C1306" s="22"/>
      <c r="D1306" s="23">
        <v>20</v>
      </c>
      <c r="E1306" s="23" t="s">
        <v>1290</v>
      </c>
      <c r="F1306" s="44"/>
      <c r="G1306" s="34">
        <f t="shared" si="19"/>
        <v>0</v>
      </c>
    </row>
    <row r="1307" spans="1:7" s="31" customFormat="1">
      <c r="A1307" s="22" t="s">
        <v>574</v>
      </c>
      <c r="B1307" s="22" t="s">
        <v>1580</v>
      </c>
      <c r="C1307" s="22"/>
      <c r="D1307" s="23">
        <v>12</v>
      </c>
      <c r="E1307" s="23" t="s">
        <v>1289</v>
      </c>
      <c r="F1307" s="44"/>
      <c r="G1307" s="34">
        <f t="shared" si="19"/>
        <v>0</v>
      </c>
    </row>
    <row r="1308" spans="1:7" s="31" customFormat="1">
      <c r="A1308" s="22" t="s">
        <v>574</v>
      </c>
      <c r="B1308" s="22" t="s">
        <v>1427</v>
      </c>
      <c r="C1308" s="22"/>
      <c r="D1308" s="23">
        <v>12</v>
      </c>
      <c r="E1308" s="23" t="s">
        <v>1287</v>
      </c>
      <c r="F1308" s="44"/>
      <c r="G1308" s="34">
        <f t="shared" si="19"/>
        <v>0</v>
      </c>
    </row>
    <row r="1309" spans="1:7" s="31" customFormat="1">
      <c r="A1309" s="22" t="s">
        <v>574</v>
      </c>
      <c r="B1309" s="22" t="s">
        <v>90</v>
      </c>
      <c r="C1309" s="22"/>
      <c r="D1309" s="23">
        <v>12</v>
      </c>
      <c r="E1309" s="23" t="s">
        <v>1288</v>
      </c>
      <c r="F1309" s="44"/>
      <c r="G1309" s="34">
        <f t="shared" si="19"/>
        <v>0</v>
      </c>
    </row>
    <row r="1310" spans="1:7" s="31" customFormat="1">
      <c r="A1310" s="22" t="s">
        <v>574</v>
      </c>
      <c r="B1310" s="22" t="s">
        <v>1428</v>
      </c>
      <c r="C1310" s="22"/>
      <c r="D1310" s="23">
        <v>12</v>
      </c>
      <c r="E1310" s="23" t="s">
        <v>1288</v>
      </c>
      <c r="F1310" s="44"/>
      <c r="G1310" s="34">
        <f t="shared" si="19"/>
        <v>0</v>
      </c>
    </row>
    <row r="1311" spans="1:7" s="31" customFormat="1">
      <c r="A1311" s="22" t="s">
        <v>574</v>
      </c>
      <c r="B1311" s="22" t="s">
        <v>575</v>
      </c>
      <c r="C1311" s="22"/>
      <c r="D1311" s="23">
        <v>10</v>
      </c>
      <c r="E1311" s="23" t="s">
        <v>1289</v>
      </c>
      <c r="F1311" s="44"/>
      <c r="G1311" s="34">
        <f t="shared" si="19"/>
        <v>0</v>
      </c>
    </row>
    <row r="1312" spans="1:7" s="31" customFormat="1">
      <c r="A1312" s="22" t="s">
        <v>574</v>
      </c>
      <c r="B1312" s="22" t="s">
        <v>1869</v>
      </c>
      <c r="C1312" s="22"/>
      <c r="D1312" s="23">
        <v>35</v>
      </c>
      <c r="E1312" s="23" t="s">
        <v>1289</v>
      </c>
      <c r="F1312" s="44"/>
      <c r="G1312" s="34">
        <f t="shared" si="19"/>
        <v>0</v>
      </c>
    </row>
    <row r="1313" spans="1:7" s="31" customFormat="1">
      <c r="A1313" s="22" t="s">
        <v>574</v>
      </c>
      <c r="B1313" s="22" t="s">
        <v>576</v>
      </c>
      <c r="C1313" s="22"/>
      <c r="D1313" s="23">
        <v>10</v>
      </c>
      <c r="E1313" s="23" t="s">
        <v>1288</v>
      </c>
      <c r="F1313" s="44"/>
      <c r="G1313" s="34">
        <f t="shared" si="19"/>
        <v>0</v>
      </c>
    </row>
    <row r="1314" spans="1:7" s="31" customFormat="1">
      <c r="A1314" s="22" t="s">
        <v>574</v>
      </c>
      <c r="B1314" s="22" t="s">
        <v>1032</v>
      </c>
      <c r="C1314" s="22"/>
      <c r="D1314" s="23">
        <v>18</v>
      </c>
      <c r="E1314" s="23" t="s">
        <v>1288</v>
      </c>
      <c r="F1314" s="44"/>
      <c r="G1314" s="34">
        <f t="shared" si="19"/>
        <v>0</v>
      </c>
    </row>
    <row r="1315" spans="1:7" s="31" customFormat="1">
      <c r="A1315" s="22" t="s">
        <v>574</v>
      </c>
      <c r="B1315" s="22" t="s">
        <v>1236</v>
      </c>
      <c r="C1315" s="22"/>
      <c r="D1315" s="23">
        <v>12</v>
      </c>
      <c r="E1315" s="23" t="s">
        <v>1288</v>
      </c>
      <c r="F1315" s="44"/>
      <c r="G1315" s="34">
        <f t="shared" si="19"/>
        <v>0</v>
      </c>
    </row>
    <row r="1316" spans="1:7" s="31" customFormat="1">
      <c r="A1316" s="22" t="s">
        <v>574</v>
      </c>
      <c r="B1316" s="22" t="s">
        <v>1033</v>
      </c>
      <c r="C1316" s="22"/>
      <c r="D1316" s="23">
        <v>12</v>
      </c>
      <c r="E1316" s="23" t="s">
        <v>1288</v>
      </c>
      <c r="F1316" s="44"/>
      <c r="G1316" s="34">
        <f t="shared" si="19"/>
        <v>0</v>
      </c>
    </row>
    <row r="1317" spans="1:7" s="31" customFormat="1">
      <c r="A1317" s="22" t="s">
        <v>574</v>
      </c>
      <c r="B1317" s="22" t="s">
        <v>1034</v>
      </c>
      <c r="C1317" s="22"/>
      <c r="D1317" s="23">
        <v>12</v>
      </c>
      <c r="E1317" s="23" t="s">
        <v>1288</v>
      </c>
      <c r="F1317" s="44"/>
      <c r="G1317" s="34">
        <f t="shared" si="19"/>
        <v>0</v>
      </c>
    </row>
    <row r="1318" spans="1:7" s="31" customFormat="1">
      <c r="A1318" s="22" t="s">
        <v>574</v>
      </c>
      <c r="B1318" s="22" t="s">
        <v>444</v>
      </c>
      <c r="C1318" s="22"/>
      <c r="D1318" s="23">
        <v>10</v>
      </c>
      <c r="E1318" s="23" t="s">
        <v>1287</v>
      </c>
      <c r="F1318" s="44"/>
      <c r="G1318" s="34">
        <f t="shared" si="19"/>
        <v>0</v>
      </c>
    </row>
    <row r="1319" spans="1:7" s="31" customFormat="1">
      <c r="A1319" s="22" t="s">
        <v>574</v>
      </c>
      <c r="B1319" s="22" t="s">
        <v>1652</v>
      </c>
      <c r="C1319" s="22"/>
      <c r="D1319" s="23">
        <v>15</v>
      </c>
      <c r="E1319" s="23" t="s">
        <v>1288</v>
      </c>
      <c r="F1319" s="44"/>
      <c r="G1319" s="34">
        <f t="shared" ref="G1319:G1383" si="20">D1319*F1319</f>
        <v>0</v>
      </c>
    </row>
    <row r="1320" spans="1:7" s="31" customFormat="1">
      <c r="A1320" s="22" t="s">
        <v>574</v>
      </c>
      <c r="B1320" s="22" t="s">
        <v>374</v>
      </c>
      <c r="C1320" s="22"/>
      <c r="D1320" s="23">
        <v>10</v>
      </c>
      <c r="E1320" s="23" t="s">
        <v>1287</v>
      </c>
      <c r="F1320" s="44"/>
      <c r="G1320" s="34">
        <f t="shared" si="20"/>
        <v>0</v>
      </c>
    </row>
    <row r="1321" spans="1:7" s="31" customFormat="1">
      <c r="A1321" s="22" t="s">
        <v>574</v>
      </c>
      <c r="B1321" s="22" t="s">
        <v>931</v>
      </c>
      <c r="C1321" s="22"/>
      <c r="D1321" s="23">
        <v>10</v>
      </c>
      <c r="E1321" s="23" t="s">
        <v>1288</v>
      </c>
      <c r="F1321" s="44"/>
      <c r="G1321" s="34">
        <f t="shared" si="20"/>
        <v>0</v>
      </c>
    </row>
    <row r="1322" spans="1:7" s="31" customFormat="1">
      <c r="A1322" s="22" t="s">
        <v>574</v>
      </c>
      <c r="B1322" s="22" t="s">
        <v>450</v>
      </c>
      <c r="C1322" s="22"/>
      <c r="D1322" s="23">
        <v>12</v>
      </c>
      <c r="E1322" s="23" t="s">
        <v>1287</v>
      </c>
      <c r="F1322" s="44"/>
      <c r="G1322" s="34">
        <f t="shared" si="20"/>
        <v>0</v>
      </c>
    </row>
    <row r="1323" spans="1:7" s="31" customFormat="1">
      <c r="A1323" s="22" t="s">
        <v>574</v>
      </c>
      <c r="B1323" s="22" t="s">
        <v>1035</v>
      </c>
      <c r="C1323" s="22"/>
      <c r="D1323" s="23">
        <v>10</v>
      </c>
      <c r="E1323" s="23" t="s">
        <v>1288</v>
      </c>
      <c r="F1323" s="44"/>
      <c r="G1323" s="34">
        <f t="shared" si="20"/>
        <v>0</v>
      </c>
    </row>
    <row r="1324" spans="1:7" s="31" customFormat="1" ht="16" customHeight="1">
      <c r="A1324" s="22" t="s">
        <v>574</v>
      </c>
      <c r="B1324" s="22" t="s">
        <v>1305</v>
      </c>
      <c r="C1324" s="22"/>
      <c r="D1324" s="23">
        <v>10</v>
      </c>
      <c r="E1324" s="23" t="s">
        <v>1288</v>
      </c>
      <c r="F1324" s="44"/>
      <c r="G1324" s="34">
        <f t="shared" si="20"/>
        <v>0</v>
      </c>
    </row>
    <row r="1325" spans="1:7" s="31" customFormat="1">
      <c r="A1325" s="22" t="s">
        <v>574</v>
      </c>
      <c r="B1325" s="22" t="s">
        <v>577</v>
      </c>
      <c r="C1325" s="22"/>
      <c r="D1325" s="23">
        <v>10</v>
      </c>
      <c r="E1325" s="23" t="s">
        <v>1288</v>
      </c>
      <c r="F1325" s="44"/>
      <c r="G1325" s="34">
        <f t="shared" si="20"/>
        <v>0</v>
      </c>
    </row>
    <row r="1326" spans="1:7" s="31" customFormat="1">
      <c r="A1326" s="22" t="s">
        <v>574</v>
      </c>
      <c r="B1326" s="22" t="s">
        <v>578</v>
      </c>
      <c r="C1326" s="22"/>
      <c r="D1326" s="23">
        <v>15</v>
      </c>
      <c r="E1326" s="23" t="s">
        <v>1291</v>
      </c>
      <c r="F1326" s="44"/>
      <c r="G1326" s="34">
        <f t="shared" si="20"/>
        <v>0</v>
      </c>
    </row>
    <row r="1327" spans="1:7" s="31" customFormat="1">
      <c r="A1327" s="22" t="s">
        <v>574</v>
      </c>
      <c r="B1327" s="22" t="s">
        <v>1429</v>
      </c>
      <c r="C1327" s="22"/>
      <c r="D1327" s="23">
        <v>12</v>
      </c>
      <c r="E1327" s="23" t="s">
        <v>1287</v>
      </c>
      <c r="F1327" s="44"/>
      <c r="G1327" s="34">
        <f t="shared" si="20"/>
        <v>0</v>
      </c>
    </row>
    <row r="1328" spans="1:7" s="31" customFormat="1">
      <c r="A1328" s="22" t="s">
        <v>574</v>
      </c>
      <c r="B1328" s="22" t="s">
        <v>1581</v>
      </c>
      <c r="C1328" s="22"/>
      <c r="D1328" s="23">
        <v>10</v>
      </c>
      <c r="E1328" s="23" t="s">
        <v>1287</v>
      </c>
      <c r="F1328" s="44"/>
      <c r="G1328" s="34">
        <f t="shared" si="20"/>
        <v>0</v>
      </c>
    </row>
    <row r="1329" spans="1:7" s="31" customFormat="1">
      <c r="A1329" s="22" t="s">
        <v>574</v>
      </c>
      <c r="B1329" s="22" t="s">
        <v>860</v>
      </c>
      <c r="C1329" s="22"/>
      <c r="D1329" s="23">
        <v>12</v>
      </c>
      <c r="E1329" s="23" t="s">
        <v>1287</v>
      </c>
      <c r="F1329" s="44"/>
      <c r="G1329" s="34">
        <f t="shared" si="20"/>
        <v>0</v>
      </c>
    </row>
    <row r="1330" spans="1:7" s="31" customFormat="1">
      <c r="A1330" s="22" t="s">
        <v>574</v>
      </c>
      <c r="B1330" s="22" t="s">
        <v>2068</v>
      </c>
      <c r="C1330" s="22"/>
      <c r="D1330" s="23">
        <v>12</v>
      </c>
      <c r="E1330" s="23" t="s">
        <v>1289</v>
      </c>
      <c r="F1330" s="44"/>
      <c r="G1330" s="34">
        <f t="shared" si="20"/>
        <v>0</v>
      </c>
    </row>
    <row r="1331" spans="1:7" s="31" customFormat="1">
      <c r="A1331" s="22" t="s">
        <v>574</v>
      </c>
      <c r="B1331" s="22" t="s">
        <v>457</v>
      </c>
      <c r="C1331" s="22"/>
      <c r="D1331" s="23">
        <v>25</v>
      </c>
      <c r="E1331" s="23" t="s">
        <v>1287</v>
      </c>
      <c r="F1331" s="44"/>
      <c r="G1331" s="34">
        <f t="shared" si="20"/>
        <v>0</v>
      </c>
    </row>
    <row r="1332" spans="1:7" s="31" customFormat="1">
      <c r="A1332" s="22" t="s">
        <v>574</v>
      </c>
      <c r="B1332" s="22" t="s">
        <v>1952</v>
      </c>
      <c r="C1332" s="22"/>
      <c r="D1332" s="23">
        <v>14</v>
      </c>
      <c r="E1332" s="23" t="s">
        <v>1287</v>
      </c>
      <c r="F1332" s="44"/>
      <c r="G1332" s="34">
        <f t="shared" si="20"/>
        <v>0</v>
      </c>
    </row>
    <row r="1333" spans="1:7" s="31" customFormat="1">
      <c r="A1333" s="22" t="s">
        <v>574</v>
      </c>
      <c r="B1333" s="22" t="s">
        <v>1582</v>
      </c>
      <c r="C1333" s="22"/>
      <c r="D1333" s="23">
        <v>18</v>
      </c>
      <c r="E1333" s="23" t="s">
        <v>1289</v>
      </c>
      <c r="F1333" s="44"/>
      <c r="G1333" s="34">
        <f t="shared" si="20"/>
        <v>0</v>
      </c>
    </row>
    <row r="1334" spans="1:7" s="31" customFormat="1">
      <c r="A1334" s="22" t="s">
        <v>574</v>
      </c>
      <c r="B1334" s="22" t="s">
        <v>932</v>
      </c>
      <c r="C1334" s="22"/>
      <c r="D1334" s="23">
        <v>12</v>
      </c>
      <c r="E1334" s="23" t="s">
        <v>1288</v>
      </c>
      <c r="F1334" s="44"/>
      <c r="G1334" s="34">
        <f t="shared" si="20"/>
        <v>0</v>
      </c>
    </row>
    <row r="1335" spans="1:7" s="31" customFormat="1">
      <c r="A1335" s="22" t="s">
        <v>574</v>
      </c>
      <c r="B1335" s="22" t="s">
        <v>1386</v>
      </c>
      <c r="C1335" s="22"/>
      <c r="D1335" s="23">
        <v>12</v>
      </c>
      <c r="E1335" s="23" t="s">
        <v>1289</v>
      </c>
      <c r="F1335" s="44"/>
      <c r="G1335" s="34">
        <f t="shared" si="20"/>
        <v>0</v>
      </c>
    </row>
    <row r="1336" spans="1:7" s="31" customFormat="1">
      <c r="A1336" s="22" t="s">
        <v>574</v>
      </c>
      <c r="B1336" s="22" t="s">
        <v>1320</v>
      </c>
      <c r="C1336" s="22"/>
      <c r="D1336" s="23">
        <v>20</v>
      </c>
      <c r="E1336" s="23" t="s">
        <v>1288</v>
      </c>
      <c r="F1336" s="44"/>
      <c r="G1336" s="34">
        <f t="shared" si="20"/>
        <v>0</v>
      </c>
    </row>
    <row r="1337" spans="1:7" s="31" customFormat="1">
      <c r="A1337" s="22" t="s">
        <v>574</v>
      </c>
      <c r="B1337" s="22" t="s">
        <v>1036</v>
      </c>
      <c r="C1337" s="22"/>
      <c r="D1337" s="23">
        <v>10</v>
      </c>
      <c r="E1337" s="23" t="s">
        <v>1289</v>
      </c>
      <c r="F1337" s="44"/>
      <c r="G1337" s="34">
        <f t="shared" si="20"/>
        <v>0</v>
      </c>
    </row>
    <row r="1338" spans="1:7" s="31" customFormat="1">
      <c r="A1338" s="22" t="s">
        <v>574</v>
      </c>
      <c r="B1338" s="22" t="s">
        <v>579</v>
      </c>
      <c r="C1338" s="22"/>
      <c r="D1338" s="23">
        <v>10</v>
      </c>
      <c r="E1338" s="23" t="s">
        <v>1288</v>
      </c>
      <c r="F1338" s="44"/>
      <c r="G1338" s="34">
        <f t="shared" si="20"/>
        <v>0</v>
      </c>
    </row>
    <row r="1339" spans="1:7" s="31" customFormat="1">
      <c r="A1339" s="22" t="s">
        <v>574</v>
      </c>
      <c r="B1339" s="22" t="s">
        <v>580</v>
      </c>
      <c r="C1339" s="22"/>
      <c r="D1339" s="23">
        <v>12</v>
      </c>
      <c r="E1339" s="23" t="s">
        <v>1289</v>
      </c>
      <c r="F1339" s="44"/>
      <c r="G1339" s="34">
        <f t="shared" si="20"/>
        <v>0</v>
      </c>
    </row>
    <row r="1340" spans="1:7" s="31" customFormat="1">
      <c r="A1340" s="22" t="s">
        <v>574</v>
      </c>
      <c r="B1340" s="22" t="s">
        <v>1037</v>
      </c>
      <c r="C1340" s="22"/>
      <c r="D1340" s="23">
        <v>10</v>
      </c>
      <c r="E1340" s="23" t="s">
        <v>1289</v>
      </c>
      <c r="F1340" s="44"/>
      <c r="G1340" s="34">
        <f t="shared" si="20"/>
        <v>0</v>
      </c>
    </row>
    <row r="1341" spans="1:7" s="31" customFormat="1">
      <c r="A1341" s="22" t="s">
        <v>574</v>
      </c>
      <c r="B1341" s="22" t="s">
        <v>59</v>
      </c>
      <c r="C1341" s="22"/>
      <c r="D1341" s="23">
        <v>10</v>
      </c>
      <c r="E1341" s="23" t="s">
        <v>1287</v>
      </c>
      <c r="F1341" s="44"/>
      <c r="G1341" s="34">
        <f t="shared" si="20"/>
        <v>0</v>
      </c>
    </row>
    <row r="1342" spans="1:7" s="31" customFormat="1">
      <c r="A1342" s="22" t="s">
        <v>574</v>
      </c>
      <c r="B1342" s="22" t="s">
        <v>264</v>
      </c>
      <c r="C1342" s="22"/>
      <c r="D1342" s="23">
        <v>10</v>
      </c>
      <c r="E1342" s="23" t="s">
        <v>1287</v>
      </c>
      <c r="F1342" s="44"/>
      <c r="G1342" s="34">
        <f t="shared" si="20"/>
        <v>0</v>
      </c>
    </row>
    <row r="1343" spans="1:7" s="31" customFormat="1">
      <c r="A1343" s="22" t="s">
        <v>574</v>
      </c>
      <c r="B1343" s="22" t="s">
        <v>1653</v>
      </c>
      <c r="C1343" s="22"/>
      <c r="D1343" s="23">
        <v>15</v>
      </c>
      <c r="E1343" s="23" t="s">
        <v>1287</v>
      </c>
      <c r="F1343" s="44"/>
      <c r="G1343" s="34">
        <f t="shared" si="20"/>
        <v>0</v>
      </c>
    </row>
    <row r="1344" spans="1:7" s="31" customFormat="1">
      <c r="A1344" s="22" t="s">
        <v>574</v>
      </c>
      <c r="B1344" s="22" t="s">
        <v>70</v>
      </c>
      <c r="C1344" s="22"/>
      <c r="D1344" s="23">
        <v>10</v>
      </c>
      <c r="E1344" s="23" t="s">
        <v>1288</v>
      </c>
      <c r="F1344" s="44"/>
      <c r="G1344" s="34">
        <f t="shared" si="20"/>
        <v>0</v>
      </c>
    </row>
    <row r="1345" spans="1:7" s="31" customFormat="1">
      <c r="A1345" s="22" t="s">
        <v>574</v>
      </c>
      <c r="B1345" s="22" t="s">
        <v>1237</v>
      </c>
      <c r="C1345" s="22"/>
      <c r="D1345" s="23">
        <v>25</v>
      </c>
      <c r="E1345" s="23" t="s">
        <v>1287</v>
      </c>
      <c r="F1345" s="44"/>
      <c r="G1345" s="34">
        <f t="shared" si="20"/>
        <v>0</v>
      </c>
    </row>
    <row r="1346" spans="1:7" s="31" customFormat="1">
      <c r="A1346" s="22" t="s">
        <v>574</v>
      </c>
      <c r="B1346" s="22" t="s">
        <v>1198</v>
      </c>
      <c r="C1346" s="22"/>
      <c r="D1346" s="23">
        <v>25</v>
      </c>
      <c r="E1346" s="23" t="s">
        <v>1287</v>
      </c>
      <c r="F1346" s="44"/>
      <c r="G1346" s="34">
        <f t="shared" si="20"/>
        <v>0</v>
      </c>
    </row>
    <row r="1347" spans="1:7" s="31" customFormat="1">
      <c r="A1347" s="22" t="s">
        <v>574</v>
      </c>
      <c r="B1347" s="22" t="s">
        <v>1430</v>
      </c>
      <c r="C1347" s="22"/>
      <c r="D1347" s="23">
        <v>10</v>
      </c>
      <c r="E1347" s="23" t="s">
        <v>1288</v>
      </c>
      <c r="F1347" s="44"/>
      <c r="G1347" s="34">
        <f t="shared" si="20"/>
        <v>0</v>
      </c>
    </row>
    <row r="1348" spans="1:7" s="31" customFormat="1">
      <c r="A1348" s="22" t="s">
        <v>574</v>
      </c>
      <c r="B1348" s="22" t="s">
        <v>581</v>
      </c>
      <c r="C1348" s="22"/>
      <c r="D1348" s="23">
        <v>10</v>
      </c>
      <c r="E1348" s="23" t="s">
        <v>1288</v>
      </c>
      <c r="F1348" s="44"/>
      <c r="G1348" s="34">
        <f t="shared" si="20"/>
        <v>0</v>
      </c>
    </row>
    <row r="1349" spans="1:7" s="31" customFormat="1">
      <c r="A1349" s="22" t="s">
        <v>574</v>
      </c>
      <c r="B1349" s="22" t="s">
        <v>1038</v>
      </c>
      <c r="C1349" s="22"/>
      <c r="D1349" s="23">
        <v>10</v>
      </c>
      <c r="E1349" s="23" t="s">
        <v>1288</v>
      </c>
      <c r="F1349" s="44"/>
      <c r="G1349" s="34">
        <f t="shared" si="20"/>
        <v>0</v>
      </c>
    </row>
    <row r="1350" spans="1:7" s="31" customFormat="1">
      <c r="A1350" s="22" t="s">
        <v>574</v>
      </c>
      <c r="B1350" s="22" t="s">
        <v>277</v>
      </c>
      <c r="C1350" s="22"/>
      <c r="D1350" s="23">
        <v>10</v>
      </c>
      <c r="E1350" s="23" t="s">
        <v>1289</v>
      </c>
      <c r="F1350" s="44"/>
      <c r="G1350" s="34">
        <f t="shared" si="20"/>
        <v>0</v>
      </c>
    </row>
    <row r="1351" spans="1:7" s="31" customFormat="1">
      <c r="A1351" s="35" t="s">
        <v>574</v>
      </c>
      <c r="B1351" s="35" t="s">
        <v>1901</v>
      </c>
      <c r="C1351" s="36" t="s">
        <v>2252</v>
      </c>
      <c r="D1351" s="37">
        <v>15</v>
      </c>
      <c r="E1351" s="37" t="s">
        <v>1287</v>
      </c>
      <c r="F1351" s="44"/>
      <c r="G1351" s="34">
        <f t="shared" si="20"/>
        <v>0</v>
      </c>
    </row>
    <row r="1352" spans="1:7" s="31" customFormat="1">
      <c r="A1352" s="22" t="s">
        <v>574</v>
      </c>
      <c r="B1352" s="22" t="s">
        <v>555</v>
      </c>
      <c r="C1352" s="22"/>
      <c r="D1352" s="23">
        <v>12</v>
      </c>
      <c r="E1352" s="23" t="s">
        <v>1287</v>
      </c>
      <c r="F1352" s="44"/>
      <c r="G1352" s="34">
        <f t="shared" si="20"/>
        <v>0</v>
      </c>
    </row>
    <row r="1353" spans="1:7" s="31" customFormat="1">
      <c r="A1353" s="22" t="s">
        <v>574</v>
      </c>
      <c r="B1353" s="22" t="s">
        <v>531</v>
      </c>
      <c r="C1353" s="22"/>
      <c r="D1353" s="23">
        <v>12</v>
      </c>
      <c r="E1353" s="23" t="s">
        <v>1287</v>
      </c>
      <c r="F1353" s="44"/>
      <c r="G1353" s="34">
        <f t="shared" si="20"/>
        <v>0</v>
      </c>
    </row>
    <row r="1354" spans="1:7" s="31" customFormat="1">
      <c r="A1354" s="22" t="s">
        <v>574</v>
      </c>
      <c r="B1354" s="22" t="s">
        <v>582</v>
      </c>
      <c r="C1354" s="22"/>
      <c r="D1354" s="23">
        <v>25</v>
      </c>
      <c r="E1354" s="23" t="s">
        <v>1287</v>
      </c>
      <c r="F1354" s="44"/>
      <c r="G1354" s="34">
        <f t="shared" si="20"/>
        <v>0</v>
      </c>
    </row>
    <row r="1355" spans="1:7" s="31" customFormat="1">
      <c r="A1355" s="22" t="s">
        <v>574</v>
      </c>
      <c r="B1355" s="22" t="s">
        <v>1431</v>
      </c>
      <c r="C1355" s="22"/>
      <c r="D1355" s="23">
        <v>10</v>
      </c>
      <c r="E1355" s="23" t="s">
        <v>1287</v>
      </c>
      <c r="F1355" s="44"/>
      <c r="G1355" s="34">
        <f t="shared" si="20"/>
        <v>0</v>
      </c>
    </row>
    <row r="1356" spans="1:7" s="31" customFormat="1">
      <c r="A1356" s="22" t="s">
        <v>574</v>
      </c>
      <c r="B1356" s="22" t="s">
        <v>583</v>
      </c>
      <c r="C1356" s="22"/>
      <c r="D1356" s="23">
        <v>15</v>
      </c>
      <c r="E1356" s="23" t="s">
        <v>1287</v>
      </c>
      <c r="F1356" s="44"/>
      <c r="G1356" s="34">
        <f t="shared" si="20"/>
        <v>0</v>
      </c>
    </row>
    <row r="1357" spans="1:7" s="31" customFormat="1">
      <c r="A1357" s="22" t="s">
        <v>574</v>
      </c>
      <c r="B1357" s="22" t="s">
        <v>1199</v>
      </c>
      <c r="C1357" s="22"/>
      <c r="D1357" s="23">
        <v>10</v>
      </c>
      <c r="E1357" s="23" t="s">
        <v>1288</v>
      </c>
      <c r="F1357" s="44"/>
      <c r="G1357" s="34">
        <f t="shared" si="20"/>
        <v>0</v>
      </c>
    </row>
    <row r="1358" spans="1:7" s="31" customFormat="1">
      <c r="A1358" s="22" t="s">
        <v>574</v>
      </c>
      <c r="B1358" s="22" t="s">
        <v>1039</v>
      </c>
      <c r="C1358" s="22"/>
      <c r="D1358" s="23">
        <v>10</v>
      </c>
      <c r="E1358" s="23" t="s">
        <v>1289</v>
      </c>
      <c r="F1358" s="44"/>
      <c r="G1358" s="34">
        <f t="shared" si="20"/>
        <v>0</v>
      </c>
    </row>
    <row r="1359" spans="1:7" s="31" customFormat="1">
      <c r="A1359" s="22" t="s">
        <v>574</v>
      </c>
      <c r="B1359" s="22" t="s">
        <v>1583</v>
      </c>
      <c r="C1359" s="22"/>
      <c r="D1359" s="23">
        <v>10</v>
      </c>
      <c r="E1359" s="23" t="s">
        <v>1289</v>
      </c>
      <c r="F1359" s="44"/>
      <c r="G1359" s="34">
        <f t="shared" si="20"/>
        <v>0</v>
      </c>
    </row>
    <row r="1360" spans="1:7" s="31" customFormat="1">
      <c r="A1360" s="22" t="s">
        <v>574</v>
      </c>
      <c r="B1360" s="22" t="s">
        <v>1432</v>
      </c>
      <c r="C1360" s="22"/>
      <c r="D1360" s="23">
        <v>20</v>
      </c>
      <c r="E1360" s="23" t="s">
        <v>1289</v>
      </c>
      <c r="F1360" s="44"/>
      <c r="G1360" s="34">
        <f t="shared" si="20"/>
        <v>0</v>
      </c>
    </row>
    <row r="1361" spans="1:7" s="31" customFormat="1">
      <c r="A1361" s="22" t="s">
        <v>574</v>
      </c>
      <c r="B1361" s="22" t="s">
        <v>128</v>
      </c>
      <c r="C1361" s="22"/>
      <c r="D1361" s="23">
        <v>10</v>
      </c>
      <c r="E1361" s="23" t="s">
        <v>1287</v>
      </c>
      <c r="F1361" s="44"/>
      <c r="G1361" s="34">
        <f t="shared" si="20"/>
        <v>0</v>
      </c>
    </row>
    <row r="1362" spans="1:7" s="31" customFormat="1">
      <c r="A1362" s="22" t="s">
        <v>574</v>
      </c>
      <c r="B1362" s="22" t="s">
        <v>584</v>
      </c>
      <c r="C1362" s="22"/>
      <c r="D1362" s="23">
        <v>10</v>
      </c>
      <c r="E1362" s="23" t="s">
        <v>1287</v>
      </c>
      <c r="F1362" s="44"/>
      <c r="G1362" s="34">
        <f t="shared" si="20"/>
        <v>0</v>
      </c>
    </row>
    <row r="1363" spans="1:7" s="31" customFormat="1">
      <c r="A1363" s="22" t="s">
        <v>574</v>
      </c>
      <c r="B1363" s="22" t="s">
        <v>585</v>
      </c>
      <c r="C1363" s="22"/>
      <c r="D1363" s="23">
        <v>10</v>
      </c>
      <c r="E1363" s="23" t="s">
        <v>1289</v>
      </c>
      <c r="F1363" s="44"/>
      <c r="G1363" s="34">
        <f t="shared" si="20"/>
        <v>0</v>
      </c>
    </row>
    <row r="1364" spans="1:7" s="31" customFormat="1">
      <c r="A1364" s="22" t="s">
        <v>574</v>
      </c>
      <c r="B1364" s="22" t="s">
        <v>1997</v>
      </c>
      <c r="C1364" s="22"/>
      <c r="D1364" s="23">
        <v>20</v>
      </c>
      <c r="E1364" s="23" t="s">
        <v>1289</v>
      </c>
      <c r="F1364" s="44"/>
      <c r="G1364" s="34">
        <f t="shared" si="20"/>
        <v>0</v>
      </c>
    </row>
    <row r="1365" spans="1:7" s="31" customFormat="1">
      <c r="A1365" s="22" t="s">
        <v>574</v>
      </c>
      <c r="B1365" s="22" t="s">
        <v>1040</v>
      </c>
      <c r="C1365" s="22"/>
      <c r="D1365" s="23">
        <v>12</v>
      </c>
      <c r="E1365" s="23" t="s">
        <v>1287</v>
      </c>
      <c r="F1365" s="44"/>
      <c r="G1365" s="34">
        <f t="shared" si="20"/>
        <v>0</v>
      </c>
    </row>
    <row r="1366" spans="1:7" s="31" customFormat="1">
      <c r="A1366" s="22" t="s">
        <v>574</v>
      </c>
      <c r="B1366" s="22" t="s">
        <v>1238</v>
      </c>
      <c r="C1366" s="22"/>
      <c r="D1366" s="23">
        <v>12</v>
      </c>
      <c r="E1366" s="23" t="s">
        <v>1288</v>
      </c>
      <c r="F1366" s="44"/>
      <c r="G1366" s="34">
        <f t="shared" si="20"/>
        <v>0</v>
      </c>
    </row>
    <row r="1367" spans="1:7" s="31" customFormat="1">
      <c r="A1367" s="22" t="s">
        <v>574</v>
      </c>
      <c r="B1367" s="22" t="s">
        <v>1433</v>
      </c>
      <c r="C1367" s="22"/>
      <c r="D1367" s="23">
        <v>12</v>
      </c>
      <c r="E1367" s="23" t="s">
        <v>1287</v>
      </c>
      <c r="F1367" s="44"/>
      <c r="G1367" s="34">
        <f t="shared" si="20"/>
        <v>0</v>
      </c>
    </row>
    <row r="1368" spans="1:7" s="31" customFormat="1">
      <c r="A1368" s="22" t="s">
        <v>574</v>
      </c>
      <c r="B1368" s="22" t="s">
        <v>154</v>
      </c>
      <c r="C1368" s="22"/>
      <c r="D1368" s="23">
        <v>12</v>
      </c>
      <c r="E1368" s="23" t="s">
        <v>1288</v>
      </c>
      <c r="F1368" s="44"/>
      <c r="G1368" s="34">
        <f t="shared" si="20"/>
        <v>0</v>
      </c>
    </row>
    <row r="1369" spans="1:7" s="31" customFormat="1">
      <c r="A1369" s="22" t="s">
        <v>574</v>
      </c>
      <c r="B1369" s="22" t="s">
        <v>323</v>
      </c>
      <c r="C1369" s="22"/>
      <c r="D1369" s="23">
        <v>12</v>
      </c>
      <c r="E1369" s="23" t="s">
        <v>1288</v>
      </c>
      <c r="F1369" s="44"/>
      <c r="G1369" s="34">
        <f t="shared" si="20"/>
        <v>0</v>
      </c>
    </row>
    <row r="1370" spans="1:7" s="31" customFormat="1">
      <c r="A1370" s="22" t="s">
        <v>574</v>
      </c>
      <c r="B1370" s="22" t="s">
        <v>483</v>
      </c>
      <c r="C1370" s="22"/>
      <c r="D1370" s="23">
        <v>12</v>
      </c>
      <c r="E1370" s="23" t="s">
        <v>1291</v>
      </c>
      <c r="F1370" s="44"/>
      <c r="G1370" s="34">
        <f t="shared" si="20"/>
        <v>0</v>
      </c>
    </row>
    <row r="1371" spans="1:7" s="31" customFormat="1">
      <c r="A1371" s="22" t="s">
        <v>574</v>
      </c>
      <c r="B1371" s="22" t="s">
        <v>1654</v>
      </c>
      <c r="C1371" s="22"/>
      <c r="D1371" s="23">
        <v>30</v>
      </c>
      <c r="E1371" s="23" t="s">
        <v>1291</v>
      </c>
      <c r="F1371" s="44"/>
      <c r="G1371" s="34">
        <f t="shared" si="20"/>
        <v>0</v>
      </c>
    </row>
    <row r="1372" spans="1:7" s="31" customFormat="1">
      <c r="A1372" s="22" t="s">
        <v>574</v>
      </c>
      <c r="B1372" s="22" t="s">
        <v>586</v>
      </c>
      <c r="C1372" s="22"/>
      <c r="D1372" s="23">
        <v>12</v>
      </c>
      <c r="E1372" s="23" t="s">
        <v>1287</v>
      </c>
      <c r="F1372" s="44"/>
      <c r="G1372" s="34">
        <f t="shared" si="20"/>
        <v>0</v>
      </c>
    </row>
    <row r="1373" spans="1:7" s="31" customFormat="1">
      <c r="A1373" s="22" t="s">
        <v>574</v>
      </c>
      <c r="B1373" s="22" t="s">
        <v>1434</v>
      </c>
      <c r="C1373" s="22"/>
      <c r="D1373" s="23">
        <v>10</v>
      </c>
      <c r="E1373" s="23" t="s">
        <v>1289</v>
      </c>
      <c r="F1373" s="44"/>
      <c r="G1373" s="34">
        <f t="shared" si="20"/>
        <v>0</v>
      </c>
    </row>
    <row r="1374" spans="1:7" s="31" customFormat="1">
      <c r="A1374" s="22" t="s">
        <v>574</v>
      </c>
      <c r="B1374" s="22" t="s">
        <v>1584</v>
      </c>
      <c r="C1374" s="22"/>
      <c r="D1374" s="23">
        <v>10</v>
      </c>
      <c r="E1374" s="23" t="s">
        <v>1288</v>
      </c>
      <c r="F1374" s="44"/>
      <c r="G1374" s="34">
        <f t="shared" si="20"/>
        <v>0</v>
      </c>
    </row>
    <row r="1375" spans="1:7" s="31" customFormat="1">
      <c r="A1375" s="22" t="s">
        <v>574</v>
      </c>
      <c r="B1375" s="22" t="s">
        <v>340</v>
      </c>
      <c r="C1375" s="22"/>
      <c r="D1375" s="23">
        <v>12</v>
      </c>
      <c r="E1375" s="23" t="s">
        <v>1288</v>
      </c>
      <c r="F1375" s="44"/>
      <c r="G1375" s="34">
        <f t="shared" si="20"/>
        <v>0</v>
      </c>
    </row>
    <row r="1376" spans="1:7" s="31" customFormat="1">
      <c r="A1376" s="22" t="s">
        <v>574</v>
      </c>
      <c r="B1376" s="22" t="s">
        <v>587</v>
      </c>
      <c r="C1376" s="22"/>
      <c r="D1376" s="23">
        <v>10</v>
      </c>
      <c r="E1376" s="23" t="s">
        <v>1288</v>
      </c>
      <c r="F1376" s="44"/>
      <c r="G1376" s="34">
        <f t="shared" si="20"/>
        <v>0</v>
      </c>
    </row>
    <row r="1377" spans="1:7" s="31" customFormat="1">
      <c r="A1377" s="22" t="s">
        <v>574</v>
      </c>
      <c r="B1377" s="22" t="s">
        <v>160</v>
      </c>
      <c r="C1377" s="22"/>
      <c r="D1377" s="23">
        <v>10</v>
      </c>
      <c r="E1377" s="23" t="s">
        <v>1288</v>
      </c>
      <c r="F1377" s="44"/>
      <c r="G1377" s="34">
        <f t="shared" si="20"/>
        <v>0</v>
      </c>
    </row>
    <row r="1378" spans="1:7" s="31" customFormat="1">
      <c r="A1378" s="22" t="s">
        <v>574</v>
      </c>
      <c r="B1378" s="22" t="s">
        <v>933</v>
      </c>
      <c r="C1378" s="22"/>
      <c r="D1378" s="23">
        <v>10</v>
      </c>
      <c r="E1378" s="23" t="s">
        <v>1289</v>
      </c>
      <c r="F1378" s="44"/>
      <c r="G1378" s="34">
        <f t="shared" si="20"/>
        <v>0</v>
      </c>
    </row>
    <row r="1379" spans="1:7" s="31" customFormat="1">
      <c r="A1379" s="22" t="s">
        <v>574</v>
      </c>
      <c r="B1379" s="22" t="s">
        <v>588</v>
      </c>
      <c r="C1379" s="22"/>
      <c r="D1379" s="23">
        <v>10</v>
      </c>
      <c r="E1379" s="23" t="s">
        <v>1288</v>
      </c>
      <c r="F1379" s="44"/>
      <c r="G1379" s="34">
        <f t="shared" si="20"/>
        <v>0</v>
      </c>
    </row>
    <row r="1380" spans="1:7" s="31" customFormat="1">
      <c r="A1380" s="22" t="s">
        <v>1435</v>
      </c>
      <c r="B1380" s="22" t="s">
        <v>1436</v>
      </c>
      <c r="C1380" s="22"/>
      <c r="D1380" s="23">
        <v>15</v>
      </c>
      <c r="E1380" s="23" t="s">
        <v>1290</v>
      </c>
      <c r="F1380" s="44"/>
      <c r="G1380" s="34">
        <f t="shared" si="20"/>
        <v>0</v>
      </c>
    </row>
    <row r="1381" spans="1:7" s="31" customFormat="1">
      <c r="A1381" s="46" t="s">
        <v>2395</v>
      </c>
      <c r="B1381" s="46" t="s">
        <v>2396</v>
      </c>
      <c r="C1381" s="46" t="s">
        <v>2360</v>
      </c>
      <c r="D1381" s="47">
        <v>18</v>
      </c>
      <c r="E1381" s="48"/>
      <c r="F1381" s="44"/>
      <c r="G1381" s="34">
        <f t="shared" si="20"/>
        <v>0</v>
      </c>
    </row>
    <row r="1382" spans="1:7" s="31" customFormat="1">
      <c r="A1382" s="22" t="s">
        <v>589</v>
      </c>
      <c r="B1382" s="22" t="s">
        <v>590</v>
      </c>
      <c r="C1382" s="22"/>
      <c r="D1382" s="23">
        <v>10</v>
      </c>
      <c r="E1382" s="23" t="s">
        <v>1290</v>
      </c>
      <c r="F1382" s="44"/>
      <c r="G1382" s="34">
        <f t="shared" si="20"/>
        <v>0</v>
      </c>
    </row>
    <row r="1383" spans="1:7" s="31" customFormat="1">
      <c r="A1383" s="22" t="s">
        <v>1953</v>
      </c>
      <c r="B1383" s="22" t="s">
        <v>1954</v>
      </c>
      <c r="C1383" s="22"/>
      <c r="D1383" s="23">
        <v>15</v>
      </c>
      <c r="E1383" s="23" t="s">
        <v>1288</v>
      </c>
      <c r="F1383" s="44"/>
      <c r="G1383" s="34">
        <f t="shared" si="20"/>
        <v>0</v>
      </c>
    </row>
    <row r="1384" spans="1:7" s="31" customFormat="1">
      <c r="A1384" s="22" t="s">
        <v>2147</v>
      </c>
      <c r="B1384" s="22" t="s">
        <v>2148</v>
      </c>
      <c r="C1384" s="22"/>
      <c r="D1384" s="23">
        <v>14</v>
      </c>
      <c r="E1384" s="23" t="s">
        <v>1286</v>
      </c>
      <c r="F1384" s="44"/>
      <c r="G1384" s="34">
        <f t="shared" ref="G1384:G1438" si="21">D1384*F1384</f>
        <v>0</v>
      </c>
    </row>
    <row r="1385" spans="1:7" s="31" customFormat="1">
      <c r="A1385" s="22" t="s">
        <v>1321</v>
      </c>
      <c r="B1385" s="22" t="s">
        <v>1998</v>
      </c>
      <c r="C1385" s="22"/>
      <c r="D1385" s="23">
        <v>18</v>
      </c>
      <c r="E1385" s="23" t="s">
        <v>1287</v>
      </c>
      <c r="F1385" s="44"/>
      <c r="G1385" s="34">
        <f t="shared" si="21"/>
        <v>0</v>
      </c>
    </row>
    <row r="1386" spans="1:7" s="31" customFormat="1">
      <c r="A1386" s="22" t="s">
        <v>1321</v>
      </c>
      <c r="B1386" s="22" t="s">
        <v>2069</v>
      </c>
      <c r="C1386" s="22"/>
      <c r="D1386" s="23">
        <v>28</v>
      </c>
      <c r="E1386" s="23" t="s">
        <v>1286</v>
      </c>
      <c r="F1386" s="44"/>
      <c r="G1386" s="34">
        <f t="shared" si="21"/>
        <v>0</v>
      </c>
    </row>
    <row r="1387" spans="1:7" s="31" customFormat="1">
      <c r="A1387" s="22" t="s">
        <v>1321</v>
      </c>
      <c r="B1387" s="22" t="s">
        <v>2149</v>
      </c>
      <c r="C1387" s="22"/>
      <c r="D1387" s="23">
        <v>25</v>
      </c>
      <c r="E1387" s="23" t="s">
        <v>1287</v>
      </c>
      <c r="F1387" s="44"/>
      <c r="G1387" s="34">
        <f t="shared" si="21"/>
        <v>0</v>
      </c>
    </row>
    <row r="1388" spans="1:7" s="31" customFormat="1">
      <c r="A1388" s="22" t="s">
        <v>1321</v>
      </c>
      <c r="B1388" s="22" t="s">
        <v>1462</v>
      </c>
      <c r="C1388" s="22"/>
      <c r="D1388" s="23">
        <v>15</v>
      </c>
      <c r="E1388" s="23" t="s">
        <v>1286</v>
      </c>
      <c r="F1388" s="44"/>
      <c r="G1388" s="34">
        <f t="shared" si="21"/>
        <v>0</v>
      </c>
    </row>
    <row r="1389" spans="1:7" s="31" customFormat="1">
      <c r="A1389" s="22" t="s">
        <v>1321</v>
      </c>
      <c r="B1389" s="22" t="s">
        <v>1585</v>
      </c>
      <c r="C1389" s="22"/>
      <c r="D1389" s="23">
        <v>14</v>
      </c>
      <c r="E1389" s="23" t="s">
        <v>1290</v>
      </c>
      <c r="F1389" s="44"/>
      <c r="G1389" s="34">
        <f t="shared" si="21"/>
        <v>0</v>
      </c>
    </row>
    <row r="1390" spans="1:7" s="31" customFormat="1">
      <c r="A1390" s="22" t="s">
        <v>1321</v>
      </c>
      <c r="B1390" s="22" t="s">
        <v>1586</v>
      </c>
      <c r="C1390" s="22"/>
      <c r="D1390" s="23">
        <v>15</v>
      </c>
      <c r="E1390" s="23" t="s">
        <v>1286</v>
      </c>
      <c r="F1390" s="44"/>
      <c r="G1390" s="34">
        <f t="shared" si="21"/>
        <v>0</v>
      </c>
    </row>
    <row r="1391" spans="1:7" s="31" customFormat="1">
      <c r="A1391" s="22" t="s">
        <v>1041</v>
      </c>
      <c r="B1391" s="22" t="s">
        <v>399</v>
      </c>
      <c r="C1391" s="22"/>
      <c r="D1391" s="23">
        <v>12</v>
      </c>
      <c r="E1391" s="23" t="s">
        <v>1288</v>
      </c>
      <c r="F1391" s="44"/>
      <c r="G1391" s="34">
        <f t="shared" si="21"/>
        <v>0</v>
      </c>
    </row>
    <row r="1392" spans="1:7" s="31" customFormat="1">
      <c r="A1392" s="22" t="s">
        <v>1041</v>
      </c>
      <c r="B1392" s="22" t="s">
        <v>1587</v>
      </c>
      <c r="C1392" s="22"/>
      <c r="D1392" s="23">
        <v>8</v>
      </c>
      <c r="E1392" s="23" t="s">
        <v>1288</v>
      </c>
      <c r="F1392" s="44"/>
      <c r="G1392" s="34">
        <f t="shared" si="21"/>
        <v>0</v>
      </c>
    </row>
    <row r="1393" spans="1:7" s="31" customFormat="1">
      <c r="A1393" s="22" t="s">
        <v>591</v>
      </c>
      <c r="B1393" s="22" t="s">
        <v>1909</v>
      </c>
      <c r="C1393" s="22"/>
      <c r="D1393" s="23">
        <v>15</v>
      </c>
      <c r="E1393" s="23" t="s">
        <v>1289</v>
      </c>
      <c r="F1393" s="44"/>
      <c r="G1393" s="34">
        <f t="shared" si="21"/>
        <v>0</v>
      </c>
    </row>
    <row r="1394" spans="1:7" s="31" customFormat="1">
      <c r="A1394" s="22" t="s">
        <v>591</v>
      </c>
      <c r="B1394" s="22" t="s">
        <v>1322</v>
      </c>
      <c r="C1394" s="22"/>
      <c r="D1394" s="23">
        <v>18</v>
      </c>
      <c r="E1394" s="23" t="s">
        <v>1290</v>
      </c>
      <c r="F1394" s="44"/>
      <c r="G1394" s="34">
        <f t="shared" si="21"/>
        <v>0</v>
      </c>
    </row>
    <row r="1395" spans="1:7" s="31" customFormat="1">
      <c r="A1395" s="22" t="s">
        <v>591</v>
      </c>
      <c r="B1395" s="22" t="s">
        <v>519</v>
      </c>
      <c r="C1395" s="22"/>
      <c r="D1395" s="23">
        <v>12</v>
      </c>
      <c r="E1395" s="23" t="s">
        <v>1289</v>
      </c>
      <c r="F1395" s="44"/>
      <c r="G1395" s="34">
        <f t="shared" si="21"/>
        <v>0</v>
      </c>
    </row>
    <row r="1396" spans="1:7" s="31" customFormat="1">
      <c r="A1396" s="22" t="s">
        <v>591</v>
      </c>
      <c r="B1396" s="22" t="s">
        <v>1588</v>
      </c>
      <c r="C1396" s="22"/>
      <c r="D1396" s="23">
        <v>12</v>
      </c>
      <c r="E1396" s="23" t="s">
        <v>1287</v>
      </c>
      <c r="F1396" s="44"/>
      <c r="G1396" s="34">
        <f t="shared" si="21"/>
        <v>0</v>
      </c>
    </row>
    <row r="1397" spans="1:7" s="31" customFormat="1">
      <c r="A1397" s="22" t="s">
        <v>591</v>
      </c>
      <c r="B1397" s="22" t="s">
        <v>1910</v>
      </c>
      <c r="C1397" s="22"/>
      <c r="D1397" s="23">
        <v>15</v>
      </c>
      <c r="E1397" s="23" t="s">
        <v>1290</v>
      </c>
      <c r="F1397" s="44"/>
      <c r="G1397" s="34">
        <f t="shared" si="21"/>
        <v>0</v>
      </c>
    </row>
    <row r="1398" spans="1:7" s="31" customFormat="1">
      <c r="A1398" s="22" t="s">
        <v>591</v>
      </c>
      <c r="B1398" s="22" t="s">
        <v>897</v>
      </c>
      <c r="C1398" s="22"/>
      <c r="D1398" s="23">
        <v>20</v>
      </c>
      <c r="E1398" s="23" t="s">
        <v>1287</v>
      </c>
      <c r="F1398" s="44"/>
      <c r="G1398" s="34">
        <f t="shared" si="21"/>
        <v>0</v>
      </c>
    </row>
    <row r="1399" spans="1:7" s="31" customFormat="1">
      <c r="A1399" s="22" t="s">
        <v>591</v>
      </c>
      <c r="B1399" s="22" t="s">
        <v>1686</v>
      </c>
      <c r="C1399" s="22"/>
      <c r="D1399" s="23">
        <v>12</v>
      </c>
      <c r="E1399" s="23" t="s">
        <v>1287</v>
      </c>
      <c r="F1399" s="44"/>
      <c r="G1399" s="34">
        <f t="shared" si="21"/>
        <v>0</v>
      </c>
    </row>
    <row r="1400" spans="1:7" s="31" customFormat="1">
      <c r="A1400" s="22" t="s">
        <v>592</v>
      </c>
      <c r="B1400" s="22" t="s">
        <v>593</v>
      </c>
      <c r="C1400" s="22"/>
      <c r="D1400" s="23">
        <v>10</v>
      </c>
      <c r="E1400" s="23" t="s">
        <v>1288</v>
      </c>
      <c r="F1400" s="44"/>
      <c r="G1400" s="34">
        <f t="shared" si="21"/>
        <v>0</v>
      </c>
    </row>
    <row r="1401" spans="1:7" s="31" customFormat="1">
      <c r="A1401" s="22" t="s">
        <v>592</v>
      </c>
      <c r="B1401" s="22" t="s">
        <v>1239</v>
      </c>
      <c r="C1401" s="22"/>
      <c r="D1401" s="23">
        <v>10</v>
      </c>
      <c r="E1401" s="23" t="s">
        <v>1287</v>
      </c>
      <c r="F1401" s="44"/>
      <c r="G1401" s="34">
        <f t="shared" si="21"/>
        <v>0</v>
      </c>
    </row>
    <row r="1402" spans="1:7" s="31" customFormat="1">
      <c r="A1402" s="22" t="s">
        <v>592</v>
      </c>
      <c r="B1402" s="22" t="s">
        <v>594</v>
      </c>
      <c r="C1402" s="22"/>
      <c r="D1402" s="23">
        <v>12</v>
      </c>
      <c r="E1402" s="23" t="s">
        <v>1288</v>
      </c>
      <c r="F1402" s="44"/>
      <c r="G1402" s="34">
        <f t="shared" si="21"/>
        <v>0</v>
      </c>
    </row>
    <row r="1403" spans="1:7" s="31" customFormat="1">
      <c r="A1403" s="22" t="s">
        <v>592</v>
      </c>
      <c r="B1403" s="22" t="s">
        <v>595</v>
      </c>
      <c r="C1403" s="22"/>
      <c r="D1403" s="23">
        <v>10</v>
      </c>
      <c r="E1403" s="23" t="s">
        <v>1288</v>
      </c>
      <c r="F1403" s="44"/>
      <c r="G1403" s="34">
        <f t="shared" si="21"/>
        <v>0</v>
      </c>
    </row>
    <row r="1404" spans="1:7" s="31" customFormat="1">
      <c r="A1404" s="22" t="s">
        <v>592</v>
      </c>
      <c r="B1404" s="22" t="s">
        <v>596</v>
      </c>
      <c r="C1404" s="22"/>
      <c r="D1404" s="23">
        <v>12</v>
      </c>
      <c r="E1404" s="23" t="s">
        <v>1287</v>
      </c>
      <c r="F1404" s="44"/>
      <c r="G1404" s="34">
        <f t="shared" si="21"/>
        <v>0</v>
      </c>
    </row>
    <row r="1405" spans="1:7" s="31" customFormat="1">
      <c r="A1405" s="22" t="s">
        <v>592</v>
      </c>
      <c r="B1405" s="22" t="s">
        <v>597</v>
      </c>
      <c r="C1405" s="22"/>
      <c r="D1405" s="23">
        <v>12</v>
      </c>
      <c r="E1405" s="23" t="s">
        <v>1287</v>
      </c>
      <c r="F1405" s="44"/>
      <c r="G1405" s="34">
        <f t="shared" si="21"/>
        <v>0</v>
      </c>
    </row>
    <row r="1406" spans="1:7" s="31" customFormat="1">
      <c r="A1406" s="22" t="s">
        <v>592</v>
      </c>
      <c r="B1406" s="22" t="s">
        <v>305</v>
      </c>
      <c r="C1406" s="22"/>
      <c r="D1406" s="23">
        <v>12</v>
      </c>
      <c r="E1406" s="23" t="s">
        <v>1287</v>
      </c>
      <c r="F1406" s="44"/>
      <c r="G1406" s="34">
        <f t="shared" si="21"/>
        <v>0</v>
      </c>
    </row>
    <row r="1407" spans="1:7" s="31" customFormat="1">
      <c r="A1407" s="22" t="s">
        <v>592</v>
      </c>
      <c r="B1407" s="22" t="s">
        <v>154</v>
      </c>
      <c r="C1407" s="22"/>
      <c r="D1407" s="23">
        <v>10</v>
      </c>
      <c r="E1407" s="23" t="s">
        <v>1287</v>
      </c>
      <c r="F1407" s="44"/>
      <c r="G1407" s="34">
        <f t="shared" si="21"/>
        <v>0</v>
      </c>
    </row>
    <row r="1408" spans="1:7" s="31" customFormat="1">
      <c r="A1408" s="22" t="s">
        <v>592</v>
      </c>
      <c r="B1408" s="22" t="s">
        <v>598</v>
      </c>
      <c r="C1408" s="22"/>
      <c r="D1408" s="23">
        <v>12</v>
      </c>
      <c r="E1408" s="23" t="s">
        <v>1288</v>
      </c>
      <c r="F1408" s="44"/>
      <c r="G1408" s="34">
        <f t="shared" si="21"/>
        <v>0</v>
      </c>
    </row>
    <row r="1409" spans="1:7" s="31" customFormat="1">
      <c r="A1409" s="22" t="s">
        <v>592</v>
      </c>
      <c r="B1409" s="22" t="s">
        <v>1274</v>
      </c>
      <c r="C1409" s="22"/>
      <c r="D1409" s="23">
        <v>10</v>
      </c>
      <c r="E1409" s="23" t="s">
        <v>1288</v>
      </c>
      <c r="F1409" s="44"/>
      <c r="G1409" s="34">
        <f t="shared" si="21"/>
        <v>0</v>
      </c>
    </row>
    <row r="1410" spans="1:7" s="31" customFormat="1">
      <c r="A1410" s="22" t="s">
        <v>599</v>
      </c>
      <c r="B1410" s="22" t="s">
        <v>600</v>
      </c>
      <c r="C1410" s="22"/>
      <c r="D1410" s="23">
        <v>12</v>
      </c>
      <c r="E1410" s="23" t="s">
        <v>1287</v>
      </c>
      <c r="F1410" s="44"/>
      <c r="G1410" s="34">
        <f t="shared" si="21"/>
        <v>0</v>
      </c>
    </row>
    <row r="1411" spans="1:7" s="31" customFormat="1">
      <c r="A1411" s="22" t="s">
        <v>599</v>
      </c>
      <c r="B1411" s="22" t="s">
        <v>1655</v>
      </c>
      <c r="C1411" s="22"/>
      <c r="D1411" s="23">
        <v>10</v>
      </c>
      <c r="E1411" s="23" t="s">
        <v>1286</v>
      </c>
      <c r="F1411" s="44"/>
      <c r="G1411" s="34">
        <f t="shared" si="21"/>
        <v>0</v>
      </c>
    </row>
    <row r="1412" spans="1:7" s="31" customFormat="1">
      <c r="A1412" s="22" t="s">
        <v>599</v>
      </c>
      <c r="B1412" s="22" t="s">
        <v>535</v>
      </c>
      <c r="C1412" s="22"/>
      <c r="D1412" s="23">
        <v>12</v>
      </c>
      <c r="E1412" s="23" t="s">
        <v>1287</v>
      </c>
      <c r="F1412" s="44"/>
      <c r="G1412" s="34">
        <f t="shared" si="21"/>
        <v>0</v>
      </c>
    </row>
    <row r="1413" spans="1:7" s="31" customFormat="1">
      <c r="A1413" s="22" t="s">
        <v>601</v>
      </c>
      <c r="B1413" s="22" t="s">
        <v>506</v>
      </c>
      <c r="C1413" s="22"/>
      <c r="D1413" s="23">
        <v>25</v>
      </c>
      <c r="E1413" s="23" t="s">
        <v>1287</v>
      </c>
      <c r="F1413" s="44"/>
      <c r="G1413" s="34">
        <f t="shared" si="21"/>
        <v>0</v>
      </c>
    </row>
    <row r="1414" spans="1:7" s="31" customFormat="1">
      <c r="A1414" s="35" t="s">
        <v>601</v>
      </c>
      <c r="B1414" s="35" t="s">
        <v>2249</v>
      </c>
      <c r="C1414" s="36" t="s">
        <v>2252</v>
      </c>
      <c r="D1414" s="37">
        <v>25</v>
      </c>
      <c r="E1414" s="37" t="s">
        <v>1287</v>
      </c>
      <c r="F1414" s="44"/>
      <c r="G1414" s="34">
        <f t="shared" si="21"/>
        <v>0</v>
      </c>
    </row>
    <row r="1415" spans="1:7" s="31" customFormat="1">
      <c r="A1415" s="22" t="s">
        <v>601</v>
      </c>
      <c r="B1415" s="22" t="s">
        <v>602</v>
      </c>
      <c r="C1415" s="22"/>
      <c r="D1415" s="23">
        <v>12</v>
      </c>
      <c r="E1415" s="23" t="s">
        <v>1287</v>
      </c>
      <c r="F1415" s="44"/>
      <c r="G1415" s="34">
        <f t="shared" si="21"/>
        <v>0</v>
      </c>
    </row>
    <row r="1416" spans="1:7" s="31" customFormat="1">
      <c r="A1416" s="22" t="s">
        <v>601</v>
      </c>
      <c r="B1416" s="22" t="s">
        <v>2199</v>
      </c>
      <c r="C1416" s="22"/>
      <c r="D1416" s="23">
        <v>18</v>
      </c>
      <c r="E1416" s="23" t="s">
        <v>1289</v>
      </c>
      <c r="F1416" s="44"/>
      <c r="G1416" s="34">
        <f t="shared" si="21"/>
        <v>0</v>
      </c>
    </row>
    <row r="1417" spans="1:7" s="31" customFormat="1">
      <c r="A1417" s="22" t="s">
        <v>2150</v>
      </c>
      <c r="B1417" s="22" t="s">
        <v>112</v>
      </c>
      <c r="C1417" s="22"/>
      <c r="D1417" s="23">
        <v>20</v>
      </c>
      <c r="E1417" s="23" t="s">
        <v>1286</v>
      </c>
      <c r="F1417" s="44"/>
      <c r="G1417" s="34">
        <f t="shared" si="21"/>
        <v>0</v>
      </c>
    </row>
    <row r="1418" spans="1:7" s="31" customFormat="1">
      <c r="A1418" s="22" t="s">
        <v>603</v>
      </c>
      <c r="B1418" s="22" t="s">
        <v>934</v>
      </c>
      <c r="C1418" s="22"/>
      <c r="D1418" s="23">
        <v>15</v>
      </c>
      <c r="E1418" s="23" t="s">
        <v>1286</v>
      </c>
      <c r="F1418" s="44"/>
      <c r="G1418" s="34">
        <f t="shared" si="21"/>
        <v>0</v>
      </c>
    </row>
    <row r="1419" spans="1:7" s="31" customFormat="1">
      <c r="A1419" s="22" t="s">
        <v>603</v>
      </c>
      <c r="B1419" s="22" t="s">
        <v>1437</v>
      </c>
      <c r="C1419" s="22"/>
      <c r="D1419" s="23">
        <v>15</v>
      </c>
      <c r="E1419" s="23" t="s">
        <v>1286</v>
      </c>
      <c r="F1419" s="44"/>
      <c r="G1419" s="34">
        <f t="shared" si="21"/>
        <v>0</v>
      </c>
    </row>
    <row r="1420" spans="1:7" s="31" customFormat="1">
      <c r="A1420" s="22" t="s">
        <v>1589</v>
      </c>
      <c r="B1420" s="22" t="s">
        <v>1590</v>
      </c>
      <c r="C1420" s="22"/>
      <c r="D1420" s="23">
        <v>10</v>
      </c>
      <c r="E1420" s="23" t="s">
        <v>1288</v>
      </c>
      <c r="F1420" s="44"/>
      <c r="G1420" s="34">
        <f t="shared" si="21"/>
        <v>0</v>
      </c>
    </row>
    <row r="1421" spans="1:7" s="31" customFormat="1">
      <c r="A1421" s="22" t="s">
        <v>1042</v>
      </c>
      <c r="B1421" s="22" t="s">
        <v>1043</v>
      </c>
      <c r="C1421" s="22"/>
      <c r="D1421" s="23">
        <v>12</v>
      </c>
      <c r="E1421" s="23" t="s">
        <v>1287</v>
      </c>
      <c r="F1421" s="44"/>
      <c r="G1421" s="34">
        <f t="shared" si="21"/>
        <v>0</v>
      </c>
    </row>
    <row r="1422" spans="1:7" s="31" customFormat="1">
      <c r="A1422" s="22" t="s">
        <v>604</v>
      </c>
      <c r="B1422" s="22" t="s">
        <v>605</v>
      </c>
      <c r="C1422" s="22"/>
      <c r="D1422" s="23">
        <v>12</v>
      </c>
      <c r="E1422" s="23" t="s">
        <v>1287</v>
      </c>
      <c r="F1422" s="44"/>
      <c r="G1422" s="34">
        <f t="shared" si="21"/>
        <v>0</v>
      </c>
    </row>
    <row r="1423" spans="1:7" s="31" customFormat="1">
      <c r="A1423" s="22" t="s">
        <v>604</v>
      </c>
      <c r="B1423" s="22" t="s">
        <v>606</v>
      </c>
      <c r="C1423" s="22"/>
      <c r="D1423" s="23">
        <v>12</v>
      </c>
      <c r="E1423" s="23" t="s">
        <v>1287</v>
      </c>
      <c r="F1423" s="44"/>
      <c r="G1423" s="34">
        <f t="shared" si="21"/>
        <v>0</v>
      </c>
    </row>
    <row r="1424" spans="1:7" s="31" customFormat="1">
      <c r="A1424" s="22" t="s">
        <v>604</v>
      </c>
      <c r="B1424" s="22" t="s">
        <v>607</v>
      </c>
      <c r="C1424" s="22"/>
      <c r="D1424" s="23">
        <v>12</v>
      </c>
      <c r="E1424" s="23" t="s">
        <v>1287</v>
      </c>
      <c r="F1424" s="44"/>
      <c r="G1424" s="34">
        <f t="shared" si="21"/>
        <v>0</v>
      </c>
    </row>
    <row r="1425" spans="1:7" s="31" customFormat="1">
      <c r="A1425" s="22" t="s">
        <v>604</v>
      </c>
      <c r="B1425" s="22" t="s">
        <v>1656</v>
      </c>
      <c r="C1425" s="22"/>
      <c r="D1425" s="23">
        <v>15</v>
      </c>
      <c r="E1425" s="23" t="s">
        <v>1287</v>
      </c>
      <c r="F1425" s="44"/>
      <c r="G1425" s="34">
        <f t="shared" si="21"/>
        <v>0</v>
      </c>
    </row>
    <row r="1426" spans="1:7" s="31" customFormat="1">
      <c r="A1426" s="35" t="s">
        <v>608</v>
      </c>
      <c r="B1426" s="35" t="s">
        <v>2250</v>
      </c>
      <c r="C1426" s="36" t="s">
        <v>2252</v>
      </c>
      <c r="D1426" s="37">
        <v>15</v>
      </c>
      <c r="E1426" s="37" t="s">
        <v>1287</v>
      </c>
      <c r="F1426" s="44"/>
      <c r="G1426" s="34">
        <f t="shared" si="21"/>
        <v>0</v>
      </c>
    </row>
    <row r="1427" spans="1:7" s="31" customFormat="1">
      <c r="A1427" s="22" t="s">
        <v>608</v>
      </c>
      <c r="B1427" s="22" t="s">
        <v>935</v>
      </c>
      <c r="C1427" s="22"/>
      <c r="D1427" s="23">
        <v>35</v>
      </c>
      <c r="E1427" s="23" t="s">
        <v>1288</v>
      </c>
      <c r="F1427" s="44"/>
      <c r="G1427" s="34">
        <f t="shared" si="21"/>
        <v>0</v>
      </c>
    </row>
    <row r="1428" spans="1:7" s="31" customFormat="1">
      <c r="A1428" s="22" t="s">
        <v>608</v>
      </c>
      <c r="B1428" s="22" t="s">
        <v>1240</v>
      </c>
      <c r="C1428" s="22"/>
      <c r="D1428" s="23">
        <v>12</v>
      </c>
      <c r="E1428" s="23" t="s">
        <v>1289</v>
      </c>
      <c r="F1428" s="44"/>
      <c r="G1428" s="34">
        <f t="shared" si="21"/>
        <v>0</v>
      </c>
    </row>
    <row r="1429" spans="1:7" s="31" customFormat="1">
      <c r="A1429" s="22" t="s">
        <v>608</v>
      </c>
      <c r="B1429" s="22" t="s">
        <v>609</v>
      </c>
      <c r="C1429" s="22"/>
      <c r="D1429" s="23">
        <v>10</v>
      </c>
      <c r="E1429" s="23" t="s">
        <v>1287</v>
      </c>
      <c r="F1429" s="44"/>
      <c r="G1429" s="34">
        <f t="shared" si="21"/>
        <v>0</v>
      </c>
    </row>
    <row r="1430" spans="1:7" s="31" customFormat="1">
      <c r="A1430" s="22" t="s">
        <v>608</v>
      </c>
      <c r="B1430" s="22" t="s">
        <v>898</v>
      </c>
      <c r="C1430" s="22"/>
      <c r="D1430" s="23">
        <v>15</v>
      </c>
      <c r="E1430" s="23" t="s">
        <v>1287</v>
      </c>
      <c r="F1430" s="44"/>
      <c r="G1430" s="34">
        <f t="shared" si="21"/>
        <v>0</v>
      </c>
    </row>
    <row r="1431" spans="1:7" s="31" customFormat="1">
      <c r="A1431" s="22" t="s">
        <v>608</v>
      </c>
      <c r="B1431" s="22" t="s">
        <v>455</v>
      </c>
      <c r="C1431" s="22"/>
      <c r="D1431" s="23">
        <v>12</v>
      </c>
      <c r="E1431" s="23" t="s">
        <v>1287</v>
      </c>
      <c r="F1431" s="44"/>
      <c r="G1431" s="34">
        <f t="shared" si="21"/>
        <v>0</v>
      </c>
    </row>
    <row r="1432" spans="1:7" s="31" customFormat="1">
      <c r="A1432" s="22" t="s">
        <v>608</v>
      </c>
      <c r="B1432" s="22" t="s">
        <v>610</v>
      </c>
      <c r="C1432" s="22"/>
      <c r="D1432" s="23">
        <v>10</v>
      </c>
      <c r="E1432" s="23" t="s">
        <v>1287</v>
      </c>
      <c r="F1432" s="44"/>
      <c r="G1432" s="34">
        <f t="shared" si="21"/>
        <v>0</v>
      </c>
    </row>
    <row r="1433" spans="1:7" s="31" customFormat="1">
      <c r="A1433" s="22" t="s">
        <v>608</v>
      </c>
      <c r="B1433" s="22" t="s">
        <v>59</v>
      </c>
      <c r="C1433" s="22"/>
      <c r="D1433" s="23">
        <v>10</v>
      </c>
      <c r="E1433" s="23" t="s">
        <v>1287</v>
      </c>
      <c r="F1433" s="44"/>
      <c r="G1433" s="34">
        <f t="shared" si="21"/>
        <v>0</v>
      </c>
    </row>
    <row r="1434" spans="1:7" s="31" customFormat="1">
      <c r="A1434" s="22" t="s">
        <v>608</v>
      </c>
      <c r="B1434" s="22" t="s">
        <v>611</v>
      </c>
      <c r="C1434" s="22"/>
      <c r="D1434" s="23">
        <v>12</v>
      </c>
      <c r="E1434" s="23" t="s">
        <v>1287</v>
      </c>
      <c r="F1434" s="44"/>
      <c r="G1434" s="34">
        <f t="shared" si="21"/>
        <v>0</v>
      </c>
    </row>
    <row r="1435" spans="1:7" s="31" customFormat="1">
      <c r="A1435" s="22" t="s">
        <v>608</v>
      </c>
      <c r="B1435" s="22" t="s">
        <v>612</v>
      </c>
      <c r="C1435" s="22"/>
      <c r="D1435" s="23">
        <v>15</v>
      </c>
      <c r="E1435" s="23" t="s">
        <v>1287</v>
      </c>
      <c r="F1435" s="44"/>
      <c r="G1435" s="34">
        <f t="shared" si="21"/>
        <v>0</v>
      </c>
    </row>
    <row r="1436" spans="1:7" s="31" customFormat="1">
      <c r="A1436" s="35" t="s">
        <v>608</v>
      </c>
      <c r="B1436" s="35" t="s">
        <v>2251</v>
      </c>
      <c r="C1436" s="36" t="s">
        <v>2252</v>
      </c>
      <c r="D1436" s="37">
        <v>12</v>
      </c>
      <c r="E1436" s="37" t="s">
        <v>1287</v>
      </c>
      <c r="F1436" s="44"/>
      <c r="G1436" s="34">
        <f t="shared" si="21"/>
        <v>0</v>
      </c>
    </row>
    <row r="1437" spans="1:7" s="31" customFormat="1">
      <c r="A1437" s="22" t="s">
        <v>608</v>
      </c>
      <c r="B1437" s="22" t="s">
        <v>613</v>
      </c>
      <c r="C1437" s="22"/>
      <c r="D1437" s="23">
        <v>15</v>
      </c>
      <c r="E1437" s="23" t="s">
        <v>1288</v>
      </c>
      <c r="F1437" s="44"/>
      <c r="G1437" s="34">
        <f t="shared" si="21"/>
        <v>0</v>
      </c>
    </row>
    <row r="1438" spans="1:7" s="31" customFormat="1">
      <c r="A1438" s="22" t="s">
        <v>1149</v>
      </c>
      <c r="B1438" s="22" t="s">
        <v>1870</v>
      </c>
      <c r="C1438" s="22"/>
      <c r="D1438" s="23">
        <v>15</v>
      </c>
      <c r="E1438" s="23" t="s">
        <v>1289</v>
      </c>
      <c r="F1438" s="44"/>
      <c r="G1438" s="34">
        <f t="shared" si="21"/>
        <v>0</v>
      </c>
    </row>
    <row r="1439" spans="1:7" ht="16">
      <c r="A1439" s="86" t="s">
        <v>614</v>
      </c>
      <c r="B1439" s="86"/>
      <c r="C1439" s="86"/>
      <c r="D1439" s="86"/>
      <c r="E1439" s="87"/>
      <c r="F1439" s="45"/>
      <c r="G1439" s="33">
        <f t="shared" ref="G1439" si="22">D1439*F1439</f>
        <v>0</v>
      </c>
    </row>
    <row r="1440" spans="1:7">
      <c r="A1440" s="22" t="s">
        <v>691</v>
      </c>
      <c r="B1440" s="22" t="s">
        <v>1020</v>
      </c>
      <c r="C1440" s="22"/>
      <c r="D1440" s="23">
        <v>25</v>
      </c>
      <c r="E1440" s="24" t="s">
        <v>1287</v>
      </c>
      <c r="F1440" s="43"/>
      <c r="G1440" s="33">
        <f t="shared" ref="G1440:G1455" si="23">D1440*F1440</f>
        <v>0</v>
      </c>
    </row>
    <row r="1441" spans="1:7">
      <c r="A1441" s="22" t="s">
        <v>615</v>
      </c>
      <c r="B1441" s="22" t="s">
        <v>2007</v>
      </c>
      <c r="C1441" s="22"/>
      <c r="D1441" s="23">
        <v>18</v>
      </c>
      <c r="E1441" s="24" t="s">
        <v>1286</v>
      </c>
      <c r="F1441" s="43"/>
      <c r="G1441" s="33">
        <f t="shared" si="23"/>
        <v>0</v>
      </c>
    </row>
    <row r="1442" spans="1:7">
      <c r="A1442" s="22" t="s">
        <v>616</v>
      </c>
      <c r="B1442" s="22" t="s">
        <v>89</v>
      </c>
      <c r="C1442" s="22"/>
      <c r="D1442" s="23">
        <v>180</v>
      </c>
      <c r="E1442" s="24" t="s">
        <v>1287</v>
      </c>
      <c r="F1442" s="43"/>
      <c r="G1442" s="33">
        <f t="shared" si="23"/>
        <v>0</v>
      </c>
    </row>
    <row r="1443" spans="1:7" s="31" customFormat="1">
      <c r="A1443" s="22" t="s">
        <v>616</v>
      </c>
      <c r="B1443" s="22" t="s">
        <v>1911</v>
      </c>
      <c r="C1443" s="22"/>
      <c r="D1443" s="23">
        <v>30</v>
      </c>
      <c r="E1443" s="23" t="s">
        <v>1289</v>
      </c>
      <c r="F1443" s="44"/>
      <c r="G1443" s="33">
        <f t="shared" si="23"/>
        <v>0</v>
      </c>
    </row>
    <row r="1444" spans="1:7" s="31" customFormat="1">
      <c r="A1444" s="22" t="s">
        <v>616</v>
      </c>
      <c r="B1444" s="22" t="s">
        <v>1871</v>
      </c>
      <c r="C1444" s="22"/>
      <c r="D1444" s="23">
        <v>35</v>
      </c>
      <c r="E1444" s="23" t="s">
        <v>1289</v>
      </c>
      <c r="F1444" s="44"/>
      <c r="G1444" s="33">
        <f t="shared" si="23"/>
        <v>0</v>
      </c>
    </row>
    <row r="1445" spans="1:7" s="31" customFormat="1">
      <c r="A1445" s="22" t="s">
        <v>616</v>
      </c>
      <c r="B1445" s="22" t="s">
        <v>1912</v>
      </c>
      <c r="C1445" s="22"/>
      <c r="D1445" s="23">
        <v>100</v>
      </c>
      <c r="E1445" s="23" t="s">
        <v>1289</v>
      </c>
      <c r="F1445" s="44"/>
      <c r="G1445" s="33">
        <f t="shared" si="23"/>
        <v>0</v>
      </c>
    </row>
    <row r="1446" spans="1:7" s="31" customFormat="1">
      <c r="A1446" s="22" t="s">
        <v>616</v>
      </c>
      <c r="B1446" s="22" t="s">
        <v>1913</v>
      </c>
      <c r="C1446" s="22"/>
      <c r="D1446" s="23">
        <v>30</v>
      </c>
      <c r="E1446" s="23" t="s">
        <v>1289</v>
      </c>
      <c r="F1446" s="44"/>
      <c r="G1446" s="33">
        <f t="shared" si="23"/>
        <v>0</v>
      </c>
    </row>
    <row r="1447" spans="1:7" s="31" customFormat="1">
      <c r="A1447" s="22" t="s">
        <v>616</v>
      </c>
      <c r="B1447" s="22" t="s">
        <v>1955</v>
      </c>
      <c r="C1447" s="22"/>
      <c r="D1447" s="23">
        <v>35</v>
      </c>
      <c r="E1447" s="23" t="s">
        <v>1287</v>
      </c>
      <c r="F1447" s="44"/>
      <c r="G1447" s="33">
        <f t="shared" si="23"/>
        <v>0</v>
      </c>
    </row>
    <row r="1448" spans="1:7" s="31" customFormat="1">
      <c r="A1448" s="22" t="s">
        <v>616</v>
      </c>
      <c r="B1448" s="22" t="s">
        <v>1956</v>
      </c>
      <c r="C1448" s="22"/>
      <c r="D1448" s="23">
        <v>25</v>
      </c>
      <c r="E1448" s="23" t="s">
        <v>1287</v>
      </c>
      <c r="F1448" s="44"/>
      <c r="G1448" s="33">
        <f t="shared" si="23"/>
        <v>0</v>
      </c>
    </row>
    <row r="1449" spans="1:7" s="31" customFormat="1">
      <c r="A1449" s="22" t="s">
        <v>616</v>
      </c>
      <c r="B1449" s="22" t="s">
        <v>59</v>
      </c>
      <c r="C1449" s="22"/>
      <c r="D1449" s="23">
        <v>20</v>
      </c>
      <c r="E1449" s="23" t="s">
        <v>1290</v>
      </c>
      <c r="F1449" s="44"/>
      <c r="G1449" s="33">
        <f t="shared" si="23"/>
        <v>0</v>
      </c>
    </row>
    <row r="1450" spans="1:7" s="31" customFormat="1">
      <c r="A1450" s="22" t="s">
        <v>616</v>
      </c>
      <c r="B1450" s="22" t="s">
        <v>2253</v>
      </c>
      <c r="C1450" s="22"/>
      <c r="D1450" s="23">
        <v>275</v>
      </c>
      <c r="E1450" s="23" t="s">
        <v>1288</v>
      </c>
      <c r="F1450" s="44"/>
      <c r="G1450" s="33">
        <f t="shared" si="23"/>
        <v>0</v>
      </c>
    </row>
    <row r="1451" spans="1:7" s="31" customFormat="1">
      <c r="A1451" s="22" t="s">
        <v>616</v>
      </c>
      <c r="B1451" s="22" t="s">
        <v>1292</v>
      </c>
      <c r="C1451" s="22"/>
      <c r="D1451" s="23">
        <v>18</v>
      </c>
      <c r="E1451" s="23" t="s">
        <v>1290</v>
      </c>
      <c r="F1451" s="44"/>
      <c r="G1451" s="33">
        <f t="shared" si="23"/>
        <v>0</v>
      </c>
    </row>
    <row r="1452" spans="1:7">
      <c r="A1452" s="22" t="s">
        <v>616</v>
      </c>
      <c r="B1452" s="22" t="s">
        <v>617</v>
      </c>
      <c r="C1452" s="22"/>
      <c r="D1452" s="23">
        <v>15</v>
      </c>
      <c r="E1452" s="24" t="s">
        <v>1290</v>
      </c>
      <c r="F1452" s="43"/>
      <c r="G1452" s="33">
        <f t="shared" si="23"/>
        <v>0</v>
      </c>
    </row>
    <row r="1453" spans="1:7">
      <c r="A1453" s="22" t="s">
        <v>616</v>
      </c>
      <c r="B1453" s="22" t="s">
        <v>1685</v>
      </c>
      <c r="C1453" s="22"/>
      <c r="D1453" s="23">
        <v>25</v>
      </c>
      <c r="E1453" s="24" t="s">
        <v>1287</v>
      </c>
      <c r="F1453" s="43"/>
      <c r="G1453" s="33">
        <f t="shared" si="23"/>
        <v>0</v>
      </c>
    </row>
    <row r="1454" spans="1:7">
      <c r="A1454" s="22" t="s">
        <v>616</v>
      </c>
      <c r="B1454" s="22" t="s">
        <v>1999</v>
      </c>
      <c r="C1454" s="22"/>
      <c r="D1454" s="23">
        <v>65</v>
      </c>
      <c r="E1454" s="24" t="s">
        <v>1287</v>
      </c>
      <c r="F1454" s="43"/>
      <c r="G1454" s="33">
        <f t="shared" si="23"/>
        <v>0</v>
      </c>
    </row>
    <row r="1455" spans="1:7">
      <c r="A1455" s="22" t="s">
        <v>616</v>
      </c>
      <c r="B1455" s="22" t="s">
        <v>1957</v>
      </c>
      <c r="C1455" s="22"/>
      <c r="D1455" s="23">
        <v>45</v>
      </c>
      <c r="E1455" s="24" t="s">
        <v>1287</v>
      </c>
      <c r="F1455" s="43"/>
      <c r="G1455" s="33">
        <f t="shared" si="23"/>
        <v>0</v>
      </c>
    </row>
    <row r="1456" spans="1:7" ht="16">
      <c r="A1456" s="86" t="s">
        <v>618</v>
      </c>
      <c r="B1456" s="86"/>
      <c r="C1456" s="86"/>
      <c r="D1456" s="86"/>
      <c r="E1456" s="87"/>
      <c r="F1456" s="45"/>
      <c r="G1456" s="33">
        <f t="shared" ref="G1456:G1519" si="24">D1456*F1456</f>
        <v>0</v>
      </c>
    </row>
    <row r="1457" spans="1:7">
      <c r="A1457" s="22" t="s">
        <v>2</v>
      </c>
      <c r="B1457" s="22" t="s">
        <v>1183</v>
      </c>
      <c r="C1457" s="22"/>
      <c r="D1457" s="23">
        <v>20</v>
      </c>
      <c r="E1457" s="24" t="s">
        <v>1290</v>
      </c>
      <c r="F1457" s="43"/>
      <c r="G1457" s="33">
        <f t="shared" si="24"/>
        <v>0</v>
      </c>
    </row>
    <row r="1458" spans="1:7" s="31" customFormat="1">
      <c r="A1458" s="22" t="s">
        <v>2</v>
      </c>
      <c r="B1458" s="22" t="s">
        <v>1184</v>
      </c>
      <c r="C1458" s="22"/>
      <c r="D1458" s="23">
        <v>20</v>
      </c>
      <c r="E1458" s="23" t="s">
        <v>1287</v>
      </c>
      <c r="F1458" s="44"/>
      <c r="G1458" s="33">
        <f t="shared" si="24"/>
        <v>0</v>
      </c>
    </row>
    <row r="1459" spans="1:7" s="31" customFormat="1">
      <c r="A1459" s="22" t="s">
        <v>2</v>
      </c>
      <c r="B1459" s="22" t="s">
        <v>936</v>
      </c>
      <c r="C1459" s="22"/>
      <c r="D1459" s="23">
        <v>20</v>
      </c>
      <c r="E1459" s="23" t="s">
        <v>1287</v>
      </c>
      <c r="F1459" s="44"/>
      <c r="G1459" s="33">
        <f t="shared" si="24"/>
        <v>0</v>
      </c>
    </row>
    <row r="1460" spans="1:7" s="31" customFormat="1">
      <c r="A1460" s="22" t="s">
        <v>7</v>
      </c>
      <c r="B1460" s="22" t="s">
        <v>619</v>
      </c>
      <c r="C1460" s="22"/>
      <c r="D1460" s="23">
        <v>12</v>
      </c>
      <c r="E1460" s="23" t="s">
        <v>1288</v>
      </c>
      <c r="F1460" s="44"/>
      <c r="G1460" s="33">
        <f t="shared" si="24"/>
        <v>0</v>
      </c>
    </row>
    <row r="1461" spans="1:7" s="31" customFormat="1">
      <c r="A1461" s="22" t="s">
        <v>7</v>
      </c>
      <c r="B1461" s="22" t="s">
        <v>620</v>
      </c>
      <c r="C1461" s="22"/>
      <c r="D1461" s="23">
        <v>12</v>
      </c>
      <c r="E1461" s="23" t="s">
        <v>1288</v>
      </c>
      <c r="F1461" s="44"/>
      <c r="G1461" s="33">
        <f t="shared" si="24"/>
        <v>0</v>
      </c>
    </row>
    <row r="1462" spans="1:7" s="31" customFormat="1">
      <c r="A1462" s="22" t="s">
        <v>1241</v>
      </c>
      <c r="B1462" s="22" t="s">
        <v>1242</v>
      </c>
      <c r="C1462" s="22"/>
      <c r="D1462" s="23">
        <v>13</v>
      </c>
      <c r="E1462" s="23" t="s">
        <v>1288</v>
      </c>
      <c r="F1462" s="44"/>
      <c r="G1462" s="33">
        <f t="shared" si="24"/>
        <v>0</v>
      </c>
    </row>
    <row r="1463" spans="1:7" s="31" customFormat="1">
      <c r="A1463" s="22" t="s">
        <v>1241</v>
      </c>
      <c r="B1463" s="22" t="s">
        <v>1813</v>
      </c>
      <c r="C1463" s="22"/>
      <c r="D1463" s="23">
        <v>13</v>
      </c>
      <c r="E1463" s="23" t="s">
        <v>1289</v>
      </c>
      <c r="F1463" s="44"/>
      <c r="G1463" s="33">
        <f t="shared" si="24"/>
        <v>0</v>
      </c>
    </row>
    <row r="1464" spans="1:7" s="31" customFormat="1">
      <c r="A1464" s="22" t="s">
        <v>1241</v>
      </c>
      <c r="B1464" s="22" t="s">
        <v>1591</v>
      </c>
      <c r="C1464" s="22"/>
      <c r="D1464" s="23">
        <v>15</v>
      </c>
      <c r="E1464" s="23" t="s">
        <v>1287</v>
      </c>
      <c r="F1464" s="44"/>
      <c r="G1464" s="33">
        <f t="shared" si="24"/>
        <v>0</v>
      </c>
    </row>
    <row r="1465" spans="1:7" s="31" customFormat="1">
      <c r="A1465" s="22" t="s">
        <v>1044</v>
      </c>
      <c r="B1465" s="22" t="s">
        <v>1592</v>
      </c>
      <c r="C1465" s="22"/>
      <c r="D1465" s="23">
        <v>25</v>
      </c>
      <c r="E1465" s="23" t="s">
        <v>1286</v>
      </c>
      <c r="F1465" s="44"/>
      <c r="G1465" s="33">
        <f t="shared" si="24"/>
        <v>0</v>
      </c>
    </row>
    <row r="1466" spans="1:7" s="31" customFormat="1">
      <c r="A1466" s="22" t="s">
        <v>1044</v>
      </c>
      <c r="B1466" s="22" t="s">
        <v>1045</v>
      </c>
      <c r="C1466" s="22"/>
      <c r="D1466" s="23">
        <v>25</v>
      </c>
      <c r="E1466" s="23" t="s">
        <v>1286</v>
      </c>
      <c r="F1466" s="44"/>
      <c r="G1466" s="33">
        <f t="shared" si="24"/>
        <v>0</v>
      </c>
    </row>
    <row r="1467" spans="1:7" s="31" customFormat="1">
      <c r="A1467" s="35" t="s">
        <v>2254</v>
      </c>
      <c r="B1467" s="35" t="s">
        <v>2255</v>
      </c>
      <c r="C1467" s="36" t="s">
        <v>2252</v>
      </c>
      <c r="D1467" s="37">
        <v>30</v>
      </c>
      <c r="E1467" s="37" t="s">
        <v>1288</v>
      </c>
      <c r="F1467" s="44"/>
      <c r="G1467" s="33">
        <f t="shared" si="24"/>
        <v>0</v>
      </c>
    </row>
    <row r="1468" spans="1:7" s="31" customFormat="1">
      <c r="A1468" s="22" t="s">
        <v>16</v>
      </c>
      <c r="B1468" s="22" t="s">
        <v>872</v>
      </c>
      <c r="C1468" s="22"/>
      <c r="D1468" s="23">
        <v>21</v>
      </c>
      <c r="E1468" s="23" t="s">
        <v>1287</v>
      </c>
      <c r="F1468" s="44"/>
      <c r="G1468" s="33">
        <f t="shared" si="24"/>
        <v>0</v>
      </c>
    </row>
    <row r="1469" spans="1:7" s="31" customFormat="1">
      <c r="A1469" s="22" t="s">
        <v>16</v>
      </c>
      <c r="B1469" s="22" t="s">
        <v>1192</v>
      </c>
      <c r="C1469" s="22"/>
      <c r="D1469" s="23">
        <v>18</v>
      </c>
      <c r="E1469" s="23" t="s">
        <v>1287</v>
      </c>
      <c r="F1469" s="44"/>
      <c r="G1469" s="33">
        <f t="shared" si="24"/>
        <v>0</v>
      </c>
    </row>
    <row r="1470" spans="1:7" s="31" customFormat="1">
      <c r="A1470" s="22" t="s">
        <v>16</v>
      </c>
      <c r="B1470" s="22" t="s">
        <v>1872</v>
      </c>
      <c r="C1470" s="22"/>
      <c r="D1470" s="23">
        <v>22</v>
      </c>
      <c r="E1470" s="23" t="s">
        <v>1286</v>
      </c>
      <c r="F1470" s="44"/>
      <c r="G1470" s="33">
        <f t="shared" si="24"/>
        <v>0</v>
      </c>
    </row>
    <row r="1471" spans="1:7" s="31" customFormat="1">
      <c r="A1471" s="35" t="s">
        <v>2256</v>
      </c>
      <c r="B1471" s="35" t="s">
        <v>2257</v>
      </c>
      <c r="C1471" s="36" t="s">
        <v>2252</v>
      </c>
      <c r="D1471" s="37">
        <v>22</v>
      </c>
      <c r="E1471" s="37" t="s">
        <v>1287</v>
      </c>
      <c r="F1471" s="44"/>
      <c r="G1471" s="33">
        <f t="shared" si="24"/>
        <v>0</v>
      </c>
    </row>
    <row r="1472" spans="1:7" s="31" customFormat="1">
      <c r="A1472" s="22" t="s">
        <v>621</v>
      </c>
      <c r="B1472" s="22" t="s">
        <v>622</v>
      </c>
      <c r="C1472" s="22"/>
      <c r="D1472" s="23">
        <v>15</v>
      </c>
      <c r="E1472" s="23" t="s">
        <v>1286</v>
      </c>
      <c r="F1472" s="44"/>
      <c r="G1472" s="33">
        <f t="shared" si="24"/>
        <v>0</v>
      </c>
    </row>
    <row r="1473" spans="1:7" s="31" customFormat="1">
      <c r="A1473" s="22" t="s">
        <v>1593</v>
      </c>
      <c r="B1473" s="22" t="s">
        <v>1594</v>
      </c>
      <c r="C1473" s="22"/>
      <c r="D1473" s="23">
        <v>25</v>
      </c>
      <c r="E1473" s="23" t="s">
        <v>1286</v>
      </c>
      <c r="F1473" s="44"/>
      <c r="G1473" s="33">
        <f t="shared" si="24"/>
        <v>0</v>
      </c>
    </row>
    <row r="1474" spans="1:7" s="31" customFormat="1">
      <c r="A1474" s="22" t="s">
        <v>1593</v>
      </c>
      <c r="B1474" s="22" t="s">
        <v>1595</v>
      </c>
      <c r="C1474" s="22"/>
      <c r="D1474" s="23">
        <v>25</v>
      </c>
      <c r="E1474" s="23" t="s">
        <v>1286</v>
      </c>
      <c r="F1474" s="44"/>
      <c r="G1474" s="33">
        <f t="shared" si="24"/>
        <v>0</v>
      </c>
    </row>
    <row r="1475" spans="1:7" s="31" customFormat="1">
      <c r="A1475" s="22" t="s">
        <v>623</v>
      </c>
      <c r="B1475" s="22" t="s">
        <v>624</v>
      </c>
      <c r="C1475" s="22"/>
      <c r="D1475" s="23">
        <v>17</v>
      </c>
      <c r="E1475" s="23" t="s">
        <v>1286</v>
      </c>
      <c r="F1475" s="44"/>
      <c r="G1475" s="33">
        <f t="shared" si="24"/>
        <v>0</v>
      </c>
    </row>
    <row r="1476" spans="1:7" s="31" customFormat="1">
      <c r="A1476" s="22" t="s">
        <v>625</v>
      </c>
      <c r="B1476" s="22" t="s">
        <v>626</v>
      </c>
      <c r="C1476" s="22"/>
      <c r="D1476" s="23">
        <v>17</v>
      </c>
      <c r="E1476" s="23" t="s">
        <v>1286</v>
      </c>
      <c r="F1476" s="44"/>
      <c r="G1476" s="33">
        <f t="shared" si="24"/>
        <v>0</v>
      </c>
    </row>
    <row r="1477" spans="1:7" s="31" customFormat="1">
      <c r="A1477" s="22" t="s">
        <v>981</v>
      </c>
      <c r="B1477" s="22" t="s">
        <v>2000</v>
      </c>
      <c r="C1477" s="22"/>
      <c r="D1477" s="23">
        <v>15</v>
      </c>
      <c r="E1477" s="23" t="s">
        <v>1287</v>
      </c>
      <c r="F1477" s="44"/>
      <c r="G1477" s="33">
        <f t="shared" si="24"/>
        <v>0</v>
      </c>
    </row>
    <row r="1478" spans="1:7" s="31" customFormat="1">
      <c r="A1478" s="22" t="s">
        <v>981</v>
      </c>
      <c r="B1478" s="22" t="s">
        <v>1185</v>
      </c>
      <c r="C1478" s="22"/>
      <c r="D1478" s="23">
        <v>12</v>
      </c>
      <c r="E1478" s="23" t="s">
        <v>1290</v>
      </c>
      <c r="F1478" s="44"/>
      <c r="G1478" s="33">
        <f t="shared" si="24"/>
        <v>0</v>
      </c>
    </row>
    <row r="1479" spans="1:7" s="31" customFormat="1">
      <c r="A1479" s="22" t="s">
        <v>1243</v>
      </c>
      <c r="B1479" s="22" t="s">
        <v>1244</v>
      </c>
      <c r="C1479" s="22"/>
      <c r="D1479" s="23">
        <v>13</v>
      </c>
      <c r="E1479" s="23" t="s">
        <v>1287</v>
      </c>
      <c r="F1479" s="44"/>
      <c r="G1479" s="33">
        <f t="shared" si="24"/>
        <v>0</v>
      </c>
    </row>
    <row r="1480" spans="1:7" s="31" customFormat="1">
      <c r="A1480" s="35" t="s">
        <v>1245</v>
      </c>
      <c r="B1480" s="35" t="s">
        <v>2259</v>
      </c>
      <c r="C1480" s="36" t="s">
        <v>2252</v>
      </c>
      <c r="D1480" s="37">
        <v>15</v>
      </c>
      <c r="E1480" s="37" t="s">
        <v>1290</v>
      </c>
      <c r="F1480" s="44"/>
      <c r="G1480" s="33">
        <f t="shared" si="24"/>
        <v>0</v>
      </c>
    </row>
    <row r="1481" spans="1:7" s="31" customFormat="1">
      <c r="A1481" s="22" t="s">
        <v>1245</v>
      </c>
      <c r="B1481" s="22" t="s">
        <v>1246</v>
      </c>
      <c r="C1481" s="22"/>
      <c r="D1481" s="23">
        <v>10</v>
      </c>
      <c r="E1481" s="23" t="s">
        <v>1286</v>
      </c>
      <c r="F1481" s="44"/>
      <c r="G1481" s="33">
        <f t="shared" si="24"/>
        <v>0</v>
      </c>
    </row>
    <row r="1482" spans="1:7" s="31" customFormat="1">
      <c r="A1482" s="22" t="s">
        <v>1245</v>
      </c>
      <c r="B1482" s="22" t="s">
        <v>2070</v>
      </c>
      <c r="C1482" s="22"/>
      <c r="D1482" s="23">
        <v>15</v>
      </c>
      <c r="E1482" s="23" t="s">
        <v>1286</v>
      </c>
      <c r="F1482" s="44"/>
      <c r="G1482" s="33">
        <f t="shared" si="24"/>
        <v>0</v>
      </c>
    </row>
    <row r="1483" spans="1:7" s="31" customFormat="1">
      <c r="A1483" s="22" t="s">
        <v>1245</v>
      </c>
      <c r="B1483" s="22" t="s">
        <v>2151</v>
      </c>
      <c r="C1483" s="22"/>
      <c r="D1483" s="23">
        <v>18</v>
      </c>
      <c r="E1483" s="23" t="s">
        <v>1286</v>
      </c>
      <c r="F1483" s="44"/>
      <c r="G1483" s="33">
        <f t="shared" si="24"/>
        <v>0</v>
      </c>
    </row>
    <row r="1484" spans="1:7" s="31" customFormat="1">
      <c r="A1484" s="22" t="s">
        <v>30</v>
      </c>
      <c r="B1484" s="22" t="s">
        <v>627</v>
      </c>
      <c r="C1484" s="22"/>
      <c r="D1484" s="23">
        <v>14</v>
      </c>
      <c r="E1484" s="23" t="s">
        <v>1286</v>
      </c>
      <c r="F1484" s="44"/>
      <c r="G1484" s="33">
        <f t="shared" si="24"/>
        <v>0</v>
      </c>
    </row>
    <row r="1485" spans="1:7" s="31" customFormat="1">
      <c r="A1485" s="22" t="s">
        <v>1046</v>
      </c>
      <c r="B1485" s="22" t="s">
        <v>1720</v>
      </c>
      <c r="C1485" s="22"/>
      <c r="D1485" s="23">
        <v>15</v>
      </c>
      <c r="E1485" s="23" t="s">
        <v>1286</v>
      </c>
      <c r="F1485" s="44"/>
      <c r="G1485" s="33">
        <f t="shared" si="24"/>
        <v>0</v>
      </c>
    </row>
    <row r="1486" spans="1:7" s="31" customFormat="1">
      <c r="A1486" s="35" t="s">
        <v>1047</v>
      </c>
      <c r="B1486" s="35" t="s">
        <v>2260</v>
      </c>
      <c r="C1486" s="36" t="s">
        <v>2252</v>
      </c>
      <c r="D1486" s="37">
        <v>20</v>
      </c>
      <c r="E1486" s="37" t="s">
        <v>1286</v>
      </c>
      <c r="F1486" s="44"/>
      <c r="G1486" s="33">
        <f t="shared" si="24"/>
        <v>0</v>
      </c>
    </row>
    <row r="1487" spans="1:7" s="31" customFormat="1">
      <c r="A1487" s="22" t="s">
        <v>1047</v>
      </c>
      <c r="B1487" s="22" t="s">
        <v>1814</v>
      </c>
      <c r="C1487" s="22"/>
      <c r="D1487" s="23">
        <v>22</v>
      </c>
      <c r="E1487" s="23" t="s">
        <v>1291</v>
      </c>
      <c r="F1487" s="44"/>
      <c r="G1487" s="33">
        <f t="shared" si="24"/>
        <v>0</v>
      </c>
    </row>
    <row r="1488" spans="1:7" s="31" customFormat="1">
      <c r="A1488" s="22" t="s">
        <v>1047</v>
      </c>
      <c r="B1488" s="22" t="s">
        <v>1596</v>
      </c>
      <c r="C1488" s="22"/>
      <c r="D1488" s="23">
        <v>15</v>
      </c>
      <c r="E1488" s="23" t="s">
        <v>1286</v>
      </c>
      <c r="F1488" s="44"/>
      <c r="G1488" s="33">
        <f t="shared" si="24"/>
        <v>0</v>
      </c>
    </row>
    <row r="1489" spans="1:7" s="31" customFormat="1">
      <c r="A1489" s="35" t="s">
        <v>1047</v>
      </c>
      <c r="B1489" s="35" t="s">
        <v>2261</v>
      </c>
      <c r="C1489" s="36" t="s">
        <v>2252</v>
      </c>
      <c r="D1489" s="37">
        <v>22</v>
      </c>
      <c r="E1489" s="37" t="s">
        <v>1286</v>
      </c>
      <c r="F1489" s="44"/>
      <c r="G1489" s="33">
        <f t="shared" si="24"/>
        <v>0</v>
      </c>
    </row>
    <row r="1490" spans="1:7" s="31" customFormat="1">
      <c r="A1490" s="35" t="s">
        <v>1047</v>
      </c>
      <c r="B1490" s="35" t="s">
        <v>2262</v>
      </c>
      <c r="C1490" s="36" t="s">
        <v>2252</v>
      </c>
      <c r="D1490" s="37">
        <v>25</v>
      </c>
      <c r="E1490" s="37" t="s">
        <v>1286</v>
      </c>
      <c r="F1490" s="44"/>
      <c r="G1490" s="33">
        <f t="shared" si="24"/>
        <v>0</v>
      </c>
    </row>
    <row r="1491" spans="1:7" s="31" customFormat="1">
      <c r="A1491" s="22" t="s">
        <v>1657</v>
      </c>
      <c r="B1491" s="22" t="s">
        <v>1658</v>
      </c>
      <c r="C1491" s="22"/>
      <c r="D1491" s="23">
        <v>18</v>
      </c>
      <c r="E1491" s="23" t="s">
        <v>1287</v>
      </c>
      <c r="F1491" s="44"/>
      <c r="G1491" s="33">
        <f t="shared" si="24"/>
        <v>0</v>
      </c>
    </row>
    <row r="1492" spans="1:7" s="31" customFormat="1">
      <c r="A1492" s="22" t="s">
        <v>628</v>
      </c>
      <c r="B1492" s="22" t="s">
        <v>629</v>
      </c>
      <c r="C1492" s="22"/>
      <c r="D1492" s="23">
        <v>22</v>
      </c>
      <c r="E1492" s="23" t="s">
        <v>1286</v>
      </c>
      <c r="F1492" s="44"/>
      <c r="G1492" s="33">
        <f t="shared" si="24"/>
        <v>0</v>
      </c>
    </row>
    <row r="1493" spans="1:7" s="31" customFormat="1">
      <c r="A1493" s="22" t="s">
        <v>628</v>
      </c>
      <c r="B1493" s="22" t="s">
        <v>1247</v>
      </c>
      <c r="C1493" s="22"/>
      <c r="D1493" s="23">
        <v>22</v>
      </c>
      <c r="E1493" s="23" t="s">
        <v>1286</v>
      </c>
      <c r="F1493" s="44"/>
      <c r="G1493" s="33">
        <f t="shared" si="24"/>
        <v>0</v>
      </c>
    </row>
    <row r="1494" spans="1:7" s="31" customFormat="1">
      <c r="A1494" s="22" t="s">
        <v>628</v>
      </c>
      <c r="B1494" s="22" t="s">
        <v>2152</v>
      </c>
      <c r="C1494" s="22"/>
      <c r="D1494" s="23">
        <v>22</v>
      </c>
      <c r="E1494" s="23" t="s">
        <v>1286</v>
      </c>
      <c r="F1494" s="44"/>
      <c r="G1494" s="33">
        <f t="shared" si="24"/>
        <v>0</v>
      </c>
    </row>
    <row r="1495" spans="1:7" s="31" customFormat="1">
      <c r="A1495" s="22" t="s">
        <v>628</v>
      </c>
      <c r="B1495" s="22" t="s">
        <v>1193</v>
      </c>
      <c r="C1495" s="22"/>
      <c r="D1495" s="23">
        <v>25</v>
      </c>
      <c r="E1495" s="23" t="s">
        <v>1286</v>
      </c>
      <c r="F1495" s="44"/>
      <c r="G1495" s="33">
        <f t="shared" si="24"/>
        <v>0</v>
      </c>
    </row>
    <row r="1496" spans="1:7" s="31" customFormat="1">
      <c r="A1496" s="22" t="s">
        <v>628</v>
      </c>
      <c r="B1496" s="22" t="s">
        <v>1048</v>
      </c>
      <c r="C1496" s="22"/>
      <c r="D1496" s="23">
        <v>22</v>
      </c>
      <c r="E1496" s="23" t="s">
        <v>1286</v>
      </c>
      <c r="F1496" s="44"/>
      <c r="G1496" s="33">
        <f t="shared" si="24"/>
        <v>0</v>
      </c>
    </row>
    <row r="1497" spans="1:7" s="31" customFormat="1">
      <c r="A1497" s="22" t="s">
        <v>628</v>
      </c>
      <c r="B1497" s="22" t="s">
        <v>2263</v>
      </c>
      <c r="C1497" s="22"/>
      <c r="D1497" s="23">
        <v>18</v>
      </c>
      <c r="E1497" s="23" t="s">
        <v>1286</v>
      </c>
      <c r="F1497" s="44"/>
      <c r="G1497" s="33">
        <f t="shared" si="24"/>
        <v>0</v>
      </c>
    </row>
    <row r="1498" spans="1:7" s="31" customFormat="1">
      <c r="A1498" s="22" t="s">
        <v>628</v>
      </c>
      <c r="B1498" s="22" t="s">
        <v>1049</v>
      </c>
      <c r="C1498" s="22"/>
      <c r="D1498" s="23">
        <v>22</v>
      </c>
      <c r="E1498" s="23" t="s">
        <v>1286</v>
      </c>
      <c r="F1498" s="44"/>
      <c r="G1498" s="33">
        <f t="shared" si="24"/>
        <v>0</v>
      </c>
    </row>
    <row r="1499" spans="1:7" s="31" customFormat="1">
      <c r="A1499" s="22" t="s">
        <v>628</v>
      </c>
      <c r="B1499" s="22" t="s">
        <v>1873</v>
      </c>
      <c r="C1499" s="22"/>
      <c r="D1499" s="23">
        <v>22</v>
      </c>
      <c r="E1499" s="23" t="s">
        <v>1286</v>
      </c>
      <c r="F1499" s="44"/>
      <c r="G1499" s="33">
        <f t="shared" si="24"/>
        <v>0</v>
      </c>
    </row>
    <row r="1500" spans="1:7" s="31" customFormat="1">
      <c r="A1500" s="22" t="s">
        <v>628</v>
      </c>
      <c r="B1500" s="22" t="s">
        <v>630</v>
      </c>
      <c r="C1500" s="22"/>
      <c r="D1500" s="23">
        <v>25</v>
      </c>
      <c r="E1500" s="23" t="s">
        <v>1286</v>
      </c>
      <c r="F1500" s="44"/>
      <c r="G1500" s="33">
        <f t="shared" si="24"/>
        <v>0</v>
      </c>
    </row>
    <row r="1501" spans="1:7" s="31" customFormat="1">
      <c r="A1501" s="22" t="s">
        <v>628</v>
      </c>
      <c r="B1501" s="22" t="s">
        <v>2153</v>
      </c>
      <c r="C1501" s="22"/>
      <c r="D1501" s="23">
        <v>22</v>
      </c>
      <c r="E1501" s="23" t="s">
        <v>1286</v>
      </c>
      <c r="F1501" s="44"/>
      <c r="G1501" s="33">
        <f t="shared" si="24"/>
        <v>0</v>
      </c>
    </row>
    <row r="1502" spans="1:7" s="31" customFormat="1">
      <c r="A1502" s="22" t="s">
        <v>628</v>
      </c>
      <c r="B1502" s="22" t="s">
        <v>1050</v>
      </c>
      <c r="C1502" s="22"/>
      <c r="D1502" s="23">
        <v>22</v>
      </c>
      <c r="E1502" s="23" t="s">
        <v>1286</v>
      </c>
      <c r="F1502" s="44"/>
      <c r="G1502" s="33">
        <f t="shared" si="24"/>
        <v>0</v>
      </c>
    </row>
    <row r="1503" spans="1:7" s="31" customFormat="1">
      <c r="A1503" s="22" t="s">
        <v>628</v>
      </c>
      <c r="B1503" s="22" t="s">
        <v>1597</v>
      </c>
      <c r="C1503" s="22"/>
      <c r="D1503" s="23">
        <v>22</v>
      </c>
      <c r="E1503" s="23" t="s">
        <v>1286</v>
      </c>
      <c r="F1503" s="44"/>
      <c r="G1503" s="33">
        <f t="shared" si="24"/>
        <v>0</v>
      </c>
    </row>
    <row r="1504" spans="1:7" s="31" customFormat="1">
      <c r="A1504" s="22" t="s">
        <v>628</v>
      </c>
      <c r="B1504" s="22" t="s">
        <v>2154</v>
      </c>
      <c r="C1504" s="22"/>
      <c r="D1504" s="23">
        <v>35</v>
      </c>
      <c r="E1504" s="23" t="s">
        <v>1286</v>
      </c>
      <c r="F1504" s="44"/>
      <c r="G1504" s="33">
        <f t="shared" si="24"/>
        <v>0</v>
      </c>
    </row>
    <row r="1505" spans="1:7" s="31" customFormat="1">
      <c r="A1505" s="22" t="s">
        <v>628</v>
      </c>
      <c r="B1505" s="22" t="s">
        <v>1598</v>
      </c>
      <c r="C1505" s="22"/>
      <c r="D1505" s="23">
        <v>22</v>
      </c>
      <c r="E1505" s="23" t="s">
        <v>1286</v>
      </c>
      <c r="F1505" s="44"/>
      <c r="G1505" s="33">
        <f t="shared" si="24"/>
        <v>0</v>
      </c>
    </row>
    <row r="1506" spans="1:7" s="31" customFormat="1">
      <c r="A1506" s="22" t="s">
        <v>628</v>
      </c>
      <c r="B1506" s="22" t="s">
        <v>1051</v>
      </c>
      <c r="C1506" s="22"/>
      <c r="D1506" s="23">
        <v>25</v>
      </c>
      <c r="E1506" s="23" t="s">
        <v>1286</v>
      </c>
      <c r="F1506" s="44"/>
      <c r="G1506" s="33">
        <f t="shared" si="24"/>
        <v>0</v>
      </c>
    </row>
    <row r="1507" spans="1:7" s="31" customFormat="1">
      <c r="A1507" s="22" t="s">
        <v>628</v>
      </c>
      <c r="B1507" s="22" t="s">
        <v>1659</v>
      </c>
      <c r="C1507" s="22"/>
      <c r="D1507" s="23">
        <v>22</v>
      </c>
      <c r="E1507" s="23" t="s">
        <v>1286</v>
      </c>
      <c r="F1507" s="44"/>
      <c r="G1507" s="33">
        <f t="shared" si="24"/>
        <v>0</v>
      </c>
    </row>
    <row r="1508" spans="1:7" s="31" customFormat="1">
      <c r="A1508" s="22" t="s">
        <v>628</v>
      </c>
      <c r="B1508" s="22" t="s">
        <v>1052</v>
      </c>
      <c r="C1508" s="22"/>
      <c r="D1508" s="23">
        <v>22</v>
      </c>
      <c r="E1508" s="23" t="s">
        <v>1286</v>
      </c>
      <c r="F1508" s="44"/>
      <c r="G1508" s="33">
        <f t="shared" si="24"/>
        <v>0</v>
      </c>
    </row>
    <row r="1509" spans="1:7" s="31" customFormat="1">
      <c r="A1509" s="22" t="s">
        <v>628</v>
      </c>
      <c r="B1509" s="22" t="s">
        <v>1721</v>
      </c>
      <c r="C1509" s="22"/>
      <c r="D1509" s="23">
        <v>22</v>
      </c>
      <c r="E1509" s="23" t="s">
        <v>1286</v>
      </c>
      <c r="F1509" s="44"/>
      <c r="G1509" s="33">
        <f t="shared" si="24"/>
        <v>0</v>
      </c>
    </row>
    <row r="1510" spans="1:7" s="31" customFormat="1">
      <c r="A1510" s="22" t="s">
        <v>628</v>
      </c>
      <c r="B1510" s="22" t="s">
        <v>1599</v>
      </c>
      <c r="C1510" s="22"/>
      <c r="D1510" s="23">
        <v>22</v>
      </c>
      <c r="E1510" s="23" t="s">
        <v>1286</v>
      </c>
      <c r="F1510" s="44"/>
      <c r="G1510" s="33">
        <f t="shared" si="24"/>
        <v>0</v>
      </c>
    </row>
    <row r="1511" spans="1:7" s="31" customFormat="1">
      <c r="A1511" s="22" t="s">
        <v>628</v>
      </c>
      <c r="B1511" s="22" t="s">
        <v>2264</v>
      </c>
      <c r="C1511" s="22"/>
      <c r="D1511" s="23">
        <v>22</v>
      </c>
      <c r="E1511" s="23" t="s">
        <v>1286</v>
      </c>
      <c r="F1511" s="44"/>
      <c r="G1511" s="33">
        <f t="shared" si="24"/>
        <v>0</v>
      </c>
    </row>
    <row r="1512" spans="1:7" s="31" customFormat="1">
      <c r="A1512" s="22" t="s">
        <v>628</v>
      </c>
      <c r="B1512" s="22" t="s">
        <v>1600</v>
      </c>
      <c r="C1512" s="22"/>
      <c r="D1512" s="23">
        <v>22</v>
      </c>
      <c r="E1512" s="23" t="s">
        <v>1286</v>
      </c>
      <c r="F1512" s="44"/>
      <c r="G1512" s="33">
        <f t="shared" si="24"/>
        <v>0</v>
      </c>
    </row>
    <row r="1513" spans="1:7" s="31" customFormat="1">
      <c r="A1513" s="22" t="s">
        <v>628</v>
      </c>
      <c r="B1513" s="22" t="s">
        <v>1601</v>
      </c>
      <c r="C1513" s="22"/>
      <c r="D1513" s="23">
        <v>22</v>
      </c>
      <c r="E1513" s="23" t="s">
        <v>1286</v>
      </c>
      <c r="F1513" s="44"/>
      <c r="G1513" s="33">
        <f t="shared" si="24"/>
        <v>0</v>
      </c>
    </row>
    <row r="1514" spans="1:7" s="31" customFormat="1">
      <c r="A1514" s="35" t="s">
        <v>628</v>
      </c>
      <c r="B1514" s="35" t="s">
        <v>2265</v>
      </c>
      <c r="C1514" s="35" t="s">
        <v>2252</v>
      </c>
      <c r="D1514" s="37">
        <v>22</v>
      </c>
      <c r="E1514" s="37" t="s">
        <v>1286</v>
      </c>
      <c r="F1514" s="44"/>
      <c r="G1514" s="33">
        <f t="shared" si="24"/>
        <v>0</v>
      </c>
    </row>
    <row r="1515" spans="1:7" s="31" customFormat="1">
      <c r="A1515" s="22" t="s">
        <v>628</v>
      </c>
      <c r="B1515" s="22" t="s">
        <v>1660</v>
      </c>
      <c r="C1515" s="22"/>
      <c r="D1515" s="23">
        <v>22</v>
      </c>
      <c r="E1515" s="23" t="s">
        <v>1286</v>
      </c>
      <c r="F1515" s="44"/>
      <c r="G1515" s="33">
        <f t="shared" si="24"/>
        <v>0</v>
      </c>
    </row>
    <row r="1516" spans="1:7" s="31" customFormat="1">
      <c r="A1516" s="22" t="s">
        <v>628</v>
      </c>
      <c r="B1516" s="22" t="s">
        <v>631</v>
      </c>
      <c r="C1516" s="22"/>
      <c r="D1516" s="23">
        <v>22</v>
      </c>
      <c r="E1516" s="23" t="s">
        <v>1286</v>
      </c>
      <c r="F1516" s="44"/>
      <c r="G1516" s="33">
        <f t="shared" si="24"/>
        <v>0</v>
      </c>
    </row>
    <row r="1517" spans="1:7" s="31" customFormat="1">
      <c r="A1517" s="22" t="s">
        <v>628</v>
      </c>
      <c r="B1517" s="22" t="s">
        <v>1053</v>
      </c>
      <c r="C1517" s="22"/>
      <c r="D1517" s="23">
        <v>22</v>
      </c>
      <c r="E1517" s="23" t="s">
        <v>1286</v>
      </c>
      <c r="F1517" s="44"/>
      <c r="G1517" s="33">
        <f t="shared" si="24"/>
        <v>0</v>
      </c>
    </row>
    <row r="1518" spans="1:7" s="31" customFormat="1">
      <c r="A1518" s="22" t="s">
        <v>628</v>
      </c>
      <c r="B1518" s="22" t="s">
        <v>1602</v>
      </c>
      <c r="C1518" s="22"/>
      <c r="D1518" s="23">
        <v>22</v>
      </c>
      <c r="E1518" s="23" t="s">
        <v>1286</v>
      </c>
      <c r="F1518" s="44"/>
      <c r="G1518" s="33">
        <f t="shared" si="24"/>
        <v>0</v>
      </c>
    </row>
    <row r="1519" spans="1:7" s="31" customFormat="1">
      <c r="A1519" s="22" t="s">
        <v>628</v>
      </c>
      <c r="B1519" s="22" t="s">
        <v>2155</v>
      </c>
      <c r="C1519" s="22"/>
      <c r="D1519" s="23">
        <v>22</v>
      </c>
      <c r="E1519" s="23" t="s">
        <v>1286</v>
      </c>
      <c r="F1519" s="44"/>
      <c r="G1519" s="33">
        <f t="shared" si="24"/>
        <v>0</v>
      </c>
    </row>
    <row r="1520" spans="1:7" s="31" customFormat="1">
      <c r="A1520" s="22" t="s">
        <v>628</v>
      </c>
      <c r="B1520" s="22" t="s">
        <v>1603</v>
      </c>
      <c r="C1520" s="22"/>
      <c r="D1520" s="23">
        <v>25</v>
      </c>
      <c r="E1520" s="23" t="s">
        <v>1286</v>
      </c>
      <c r="F1520" s="44"/>
      <c r="G1520" s="33">
        <f t="shared" ref="G1520:G1584" si="25">D1520*F1520</f>
        <v>0</v>
      </c>
    </row>
    <row r="1521" spans="1:7" s="31" customFormat="1">
      <c r="A1521" s="22" t="s">
        <v>628</v>
      </c>
      <c r="B1521" s="22" t="s">
        <v>2266</v>
      </c>
      <c r="C1521" s="22"/>
      <c r="D1521" s="23">
        <v>22</v>
      </c>
      <c r="E1521" s="23" t="s">
        <v>1286</v>
      </c>
      <c r="F1521" s="44"/>
      <c r="G1521" s="33">
        <f t="shared" si="25"/>
        <v>0</v>
      </c>
    </row>
    <row r="1522" spans="1:7" s="31" customFormat="1">
      <c r="A1522" s="22" t="s">
        <v>628</v>
      </c>
      <c r="B1522" s="22" t="s">
        <v>2267</v>
      </c>
      <c r="C1522" s="22"/>
      <c r="D1522" s="23">
        <v>22</v>
      </c>
      <c r="E1522" s="23" t="s">
        <v>1286</v>
      </c>
      <c r="F1522" s="44"/>
      <c r="G1522" s="33">
        <f t="shared" si="25"/>
        <v>0</v>
      </c>
    </row>
    <row r="1523" spans="1:7" s="31" customFormat="1">
      <c r="A1523" s="22" t="s">
        <v>628</v>
      </c>
      <c r="B1523" s="22" t="s">
        <v>1914</v>
      </c>
      <c r="C1523" s="22"/>
      <c r="D1523" s="23">
        <v>20</v>
      </c>
      <c r="E1523" s="23" t="s">
        <v>1286</v>
      </c>
      <c r="F1523" s="44"/>
      <c r="G1523" s="33">
        <f t="shared" si="25"/>
        <v>0</v>
      </c>
    </row>
    <row r="1524" spans="1:7" s="31" customFormat="1">
      <c r="A1524" s="22" t="s">
        <v>628</v>
      </c>
      <c r="B1524" s="22" t="s">
        <v>1054</v>
      </c>
      <c r="C1524" s="22"/>
      <c r="D1524" s="23">
        <v>22</v>
      </c>
      <c r="E1524" s="23" t="s">
        <v>1286</v>
      </c>
      <c r="F1524" s="44"/>
      <c r="G1524" s="33">
        <f t="shared" si="25"/>
        <v>0</v>
      </c>
    </row>
    <row r="1525" spans="1:7" s="31" customFormat="1">
      <c r="A1525" s="22" t="s">
        <v>628</v>
      </c>
      <c r="B1525" s="22" t="s">
        <v>2268</v>
      </c>
      <c r="C1525" s="22"/>
      <c r="D1525" s="23">
        <v>22</v>
      </c>
      <c r="E1525" s="23" t="s">
        <v>1286</v>
      </c>
      <c r="F1525" s="44"/>
      <c r="G1525" s="33">
        <f t="shared" si="25"/>
        <v>0</v>
      </c>
    </row>
    <row r="1526" spans="1:7" s="31" customFormat="1">
      <c r="A1526" s="22" t="s">
        <v>628</v>
      </c>
      <c r="B1526" s="22" t="s">
        <v>1055</v>
      </c>
      <c r="C1526" s="22"/>
      <c r="D1526" s="23">
        <v>22</v>
      </c>
      <c r="E1526" s="23" t="s">
        <v>1286</v>
      </c>
      <c r="F1526" s="44"/>
      <c r="G1526" s="33">
        <f t="shared" si="25"/>
        <v>0</v>
      </c>
    </row>
    <row r="1527" spans="1:7" s="31" customFormat="1">
      <c r="A1527" s="22" t="s">
        <v>628</v>
      </c>
      <c r="B1527" s="22" t="s">
        <v>1756</v>
      </c>
      <c r="C1527" s="22"/>
      <c r="D1527" s="23">
        <v>18</v>
      </c>
      <c r="E1527" s="23" t="s">
        <v>1286</v>
      </c>
      <c r="F1527" s="44"/>
      <c r="G1527" s="33">
        <f t="shared" si="25"/>
        <v>0</v>
      </c>
    </row>
    <row r="1528" spans="1:7" s="31" customFormat="1">
      <c r="A1528" s="22" t="s">
        <v>628</v>
      </c>
      <c r="B1528" s="22" t="s">
        <v>1056</v>
      </c>
      <c r="C1528" s="22"/>
      <c r="D1528" s="23">
        <v>24</v>
      </c>
      <c r="E1528" s="23" t="s">
        <v>1286</v>
      </c>
      <c r="F1528" s="44"/>
      <c r="G1528" s="33">
        <f t="shared" si="25"/>
        <v>0</v>
      </c>
    </row>
    <row r="1529" spans="1:7" s="31" customFormat="1">
      <c r="A1529" s="22" t="s">
        <v>628</v>
      </c>
      <c r="B1529" s="22" t="s">
        <v>1057</v>
      </c>
      <c r="C1529" s="22"/>
      <c r="D1529" s="23">
        <v>20</v>
      </c>
      <c r="E1529" s="23" t="s">
        <v>1286</v>
      </c>
      <c r="F1529" s="44"/>
      <c r="G1529" s="33">
        <f t="shared" si="25"/>
        <v>0</v>
      </c>
    </row>
    <row r="1530" spans="1:7" s="31" customFormat="1">
      <c r="A1530" s="35" t="s">
        <v>628</v>
      </c>
      <c r="B1530" s="35" t="s">
        <v>2269</v>
      </c>
      <c r="C1530" s="36" t="s">
        <v>2252</v>
      </c>
      <c r="D1530" s="37">
        <v>22</v>
      </c>
      <c r="E1530" s="37" t="s">
        <v>1286</v>
      </c>
      <c r="F1530" s="44"/>
      <c r="G1530" s="33">
        <f t="shared" si="25"/>
        <v>0</v>
      </c>
    </row>
    <row r="1531" spans="1:7" s="31" customFormat="1">
      <c r="A1531" s="22" t="s">
        <v>37</v>
      </c>
      <c r="B1531" s="22" t="s">
        <v>1248</v>
      </c>
      <c r="C1531" s="22"/>
      <c r="D1531" s="23">
        <v>40</v>
      </c>
      <c r="E1531" s="23" t="s">
        <v>1287</v>
      </c>
      <c r="F1531" s="44"/>
      <c r="G1531" s="33">
        <f t="shared" si="25"/>
        <v>0</v>
      </c>
    </row>
    <row r="1532" spans="1:7" s="31" customFormat="1">
      <c r="A1532" s="22" t="s">
        <v>48</v>
      </c>
      <c r="B1532" s="22" t="s">
        <v>1815</v>
      </c>
      <c r="C1532" s="22"/>
      <c r="D1532" s="23">
        <v>22</v>
      </c>
      <c r="E1532" s="23" t="s">
        <v>1286</v>
      </c>
      <c r="F1532" s="44"/>
      <c r="G1532" s="33">
        <f t="shared" si="25"/>
        <v>0</v>
      </c>
    </row>
    <row r="1533" spans="1:7" s="31" customFormat="1">
      <c r="A1533" s="22" t="s">
        <v>48</v>
      </c>
      <c r="B1533" s="22" t="s">
        <v>1757</v>
      </c>
      <c r="C1533" s="22"/>
      <c r="D1533" s="23">
        <v>30</v>
      </c>
      <c r="E1533" s="23" t="s">
        <v>1286</v>
      </c>
      <c r="F1533" s="44"/>
      <c r="G1533" s="33">
        <f t="shared" si="25"/>
        <v>0</v>
      </c>
    </row>
    <row r="1534" spans="1:7" s="31" customFormat="1">
      <c r="A1534" s="35" t="s">
        <v>48</v>
      </c>
      <c r="B1534" s="35" t="s">
        <v>2270</v>
      </c>
      <c r="C1534" s="36" t="s">
        <v>2252</v>
      </c>
      <c r="D1534" s="37">
        <v>22</v>
      </c>
      <c r="E1534" s="37" t="s">
        <v>1286</v>
      </c>
      <c r="F1534" s="44"/>
      <c r="G1534" s="33">
        <f t="shared" si="25"/>
        <v>0</v>
      </c>
    </row>
    <row r="1535" spans="1:7" s="31" customFormat="1">
      <c r="A1535" s="22" t="s">
        <v>48</v>
      </c>
      <c r="B1535" s="22" t="s">
        <v>1335</v>
      </c>
      <c r="C1535" s="22"/>
      <c r="D1535" s="23">
        <v>22</v>
      </c>
      <c r="E1535" s="23" t="s">
        <v>1286</v>
      </c>
      <c r="F1535" s="44"/>
      <c r="G1535" s="33">
        <f t="shared" si="25"/>
        <v>0</v>
      </c>
    </row>
    <row r="1536" spans="1:7" s="31" customFormat="1">
      <c r="A1536" s="22" t="s">
        <v>48</v>
      </c>
      <c r="B1536" s="22" t="s">
        <v>1058</v>
      </c>
      <c r="C1536" s="22"/>
      <c r="D1536" s="23">
        <v>18</v>
      </c>
      <c r="E1536" s="23" t="s">
        <v>1286</v>
      </c>
      <c r="F1536" s="44"/>
      <c r="G1536" s="33">
        <f t="shared" si="25"/>
        <v>0</v>
      </c>
    </row>
    <row r="1537" spans="1:7" s="31" customFormat="1">
      <c r="A1537" s="35" t="s">
        <v>48</v>
      </c>
      <c r="B1537" s="35" t="s">
        <v>2271</v>
      </c>
      <c r="C1537" s="36" t="s">
        <v>2252</v>
      </c>
      <c r="D1537" s="37">
        <v>22</v>
      </c>
      <c r="E1537" s="37" t="s">
        <v>1286</v>
      </c>
      <c r="F1537" s="44"/>
      <c r="G1537" s="33">
        <f t="shared" si="25"/>
        <v>0</v>
      </c>
    </row>
    <row r="1538" spans="1:7" s="31" customFormat="1">
      <c r="A1538" s="22" t="s">
        <v>48</v>
      </c>
      <c r="B1538" s="22" t="s">
        <v>1059</v>
      </c>
      <c r="C1538" s="22"/>
      <c r="D1538" s="23">
        <v>20</v>
      </c>
      <c r="E1538" s="23" t="s">
        <v>1286</v>
      </c>
      <c r="F1538" s="44"/>
      <c r="G1538" s="33">
        <f t="shared" si="25"/>
        <v>0</v>
      </c>
    </row>
    <row r="1539" spans="1:7" s="31" customFormat="1">
      <c r="A1539" s="22" t="s">
        <v>48</v>
      </c>
      <c r="B1539" s="22" t="s">
        <v>1604</v>
      </c>
      <c r="C1539" s="22"/>
      <c r="D1539" s="23">
        <v>22</v>
      </c>
      <c r="E1539" s="23" t="s">
        <v>1286</v>
      </c>
      <c r="F1539" s="44"/>
      <c r="G1539" s="33">
        <f t="shared" si="25"/>
        <v>0</v>
      </c>
    </row>
    <row r="1540" spans="1:7" s="31" customFormat="1">
      <c r="A1540" s="22" t="s">
        <v>48</v>
      </c>
      <c r="B1540" s="22" t="s">
        <v>2156</v>
      </c>
      <c r="C1540" s="22"/>
      <c r="D1540" s="23">
        <v>15</v>
      </c>
      <c r="E1540" s="23" t="s">
        <v>1286</v>
      </c>
      <c r="F1540" s="44"/>
      <c r="G1540" s="33">
        <f t="shared" si="25"/>
        <v>0</v>
      </c>
    </row>
    <row r="1541" spans="1:7" s="31" customFormat="1">
      <c r="A1541" s="22" t="s">
        <v>48</v>
      </c>
      <c r="B1541" s="22" t="s">
        <v>1336</v>
      </c>
      <c r="C1541" s="22"/>
      <c r="D1541" s="23">
        <v>20</v>
      </c>
      <c r="E1541" s="23" t="s">
        <v>1286</v>
      </c>
      <c r="F1541" s="44"/>
      <c r="G1541" s="33">
        <f t="shared" si="25"/>
        <v>0</v>
      </c>
    </row>
    <row r="1542" spans="1:7" s="31" customFormat="1">
      <c r="A1542" s="22" t="s">
        <v>48</v>
      </c>
      <c r="B1542" s="22" t="s">
        <v>2157</v>
      </c>
      <c r="C1542" s="22"/>
      <c r="D1542" s="23">
        <v>20</v>
      </c>
      <c r="E1542" s="23" t="s">
        <v>1286</v>
      </c>
      <c r="F1542" s="44"/>
      <c r="G1542" s="33">
        <f t="shared" si="25"/>
        <v>0</v>
      </c>
    </row>
    <row r="1543" spans="1:7" s="31" customFormat="1">
      <c r="A1543" s="22" t="s">
        <v>48</v>
      </c>
      <c r="B1543" s="22" t="s">
        <v>1337</v>
      </c>
      <c r="C1543" s="22"/>
      <c r="D1543" s="23">
        <v>22</v>
      </c>
      <c r="E1543" s="23" t="s">
        <v>1286</v>
      </c>
      <c r="F1543" s="44"/>
      <c r="G1543" s="33">
        <f t="shared" si="25"/>
        <v>0</v>
      </c>
    </row>
    <row r="1544" spans="1:7" s="31" customFormat="1">
      <c r="A1544" s="22" t="s">
        <v>48</v>
      </c>
      <c r="B1544" s="22" t="s">
        <v>1723</v>
      </c>
      <c r="C1544" s="22"/>
      <c r="D1544" s="23">
        <v>20</v>
      </c>
      <c r="E1544" s="23" t="s">
        <v>1287</v>
      </c>
      <c r="F1544" s="44"/>
      <c r="G1544" s="33">
        <f t="shared" si="25"/>
        <v>0</v>
      </c>
    </row>
    <row r="1545" spans="1:7" s="31" customFormat="1">
      <c r="A1545" s="22" t="s">
        <v>48</v>
      </c>
      <c r="B1545" s="22" t="s">
        <v>1724</v>
      </c>
      <c r="C1545" s="22"/>
      <c r="D1545" s="23">
        <v>22</v>
      </c>
      <c r="E1545" s="23" t="s">
        <v>1286</v>
      </c>
      <c r="F1545" s="44"/>
      <c r="G1545" s="33">
        <f t="shared" si="25"/>
        <v>0</v>
      </c>
    </row>
    <row r="1546" spans="1:7" s="31" customFormat="1">
      <c r="A1546" s="22" t="s">
        <v>48</v>
      </c>
      <c r="B1546" s="22" t="s">
        <v>937</v>
      </c>
      <c r="C1546" s="22"/>
      <c r="D1546" s="23">
        <v>15</v>
      </c>
      <c r="E1546" s="23" t="s">
        <v>1286</v>
      </c>
      <c r="F1546" s="44"/>
      <c r="G1546" s="33">
        <f t="shared" si="25"/>
        <v>0</v>
      </c>
    </row>
    <row r="1547" spans="1:7" s="31" customFormat="1">
      <c r="A1547" s="22" t="s">
        <v>48</v>
      </c>
      <c r="B1547" s="22" t="s">
        <v>2158</v>
      </c>
      <c r="C1547" s="22"/>
      <c r="D1547" s="23">
        <v>20</v>
      </c>
      <c r="E1547" s="23" t="s">
        <v>1286</v>
      </c>
      <c r="F1547" s="44"/>
      <c r="G1547" s="33">
        <f t="shared" si="25"/>
        <v>0</v>
      </c>
    </row>
    <row r="1548" spans="1:7" s="31" customFormat="1">
      <c r="A1548" s="22" t="s">
        <v>48</v>
      </c>
      <c r="B1548" s="22" t="s">
        <v>1915</v>
      </c>
      <c r="C1548" s="22"/>
      <c r="D1548" s="23">
        <v>20</v>
      </c>
      <c r="E1548" s="23" t="s">
        <v>1286</v>
      </c>
      <c r="F1548" s="44"/>
      <c r="G1548" s="33">
        <f t="shared" si="25"/>
        <v>0</v>
      </c>
    </row>
    <row r="1549" spans="1:7" s="31" customFormat="1">
      <c r="A1549" s="22" t="s">
        <v>48</v>
      </c>
      <c r="B1549" s="22" t="s">
        <v>1816</v>
      </c>
      <c r="C1549" s="22"/>
      <c r="D1549" s="23">
        <v>22</v>
      </c>
      <c r="E1549" s="23" t="s">
        <v>1286</v>
      </c>
      <c r="F1549" s="44"/>
      <c r="G1549" s="33">
        <f t="shared" si="25"/>
        <v>0</v>
      </c>
    </row>
    <row r="1550" spans="1:7" s="31" customFormat="1">
      <c r="A1550" s="22" t="s">
        <v>48</v>
      </c>
      <c r="B1550" s="22" t="s">
        <v>1725</v>
      </c>
      <c r="C1550" s="22"/>
      <c r="D1550" s="23">
        <v>15</v>
      </c>
      <c r="E1550" s="23" t="s">
        <v>1286</v>
      </c>
      <c r="F1550" s="44"/>
      <c r="G1550" s="33">
        <f t="shared" si="25"/>
        <v>0</v>
      </c>
    </row>
    <row r="1551" spans="1:7" s="31" customFormat="1">
      <c r="A1551" s="22" t="s">
        <v>48</v>
      </c>
      <c r="B1551" s="22" t="s">
        <v>1722</v>
      </c>
      <c r="C1551" s="22"/>
      <c r="D1551" s="23">
        <v>15</v>
      </c>
      <c r="E1551" s="23" t="s">
        <v>1286</v>
      </c>
      <c r="F1551" s="44"/>
      <c r="G1551" s="33">
        <f t="shared" si="25"/>
        <v>0</v>
      </c>
    </row>
    <row r="1552" spans="1:7" s="31" customFormat="1">
      <c r="A1552" s="22" t="s">
        <v>48</v>
      </c>
      <c r="B1552" s="22" t="s">
        <v>1817</v>
      </c>
      <c r="C1552" s="22"/>
      <c r="D1552" s="23">
        <v>20</v>
      </c>
      <c r="E1552" s="23" t="s">
        <v>1286</v>
      </c>
      <c r="F1552" s="44"/>
      <c r="G1552" s="33">
        <f t="shared" si="25"/>
        <v>0</v>
      </c>
    </row>
    <row r="1553" spans="1:7" s="31" customFormat="1">
      <c r="A1553" s="22" t="s">
        <v>48</v>
      </c>
      <c r="B1553" s="22" t="s">
        <v>1874</v>
      </c>
      <c r="C1553" s="22"/>
      <c r="D1553" s="23">
        <v>22</v>
      </c>
      <c r="E1553" s="23" t="s">
        <v>1286</v>
      </c>
      <c r="F1553" s="44"/>
      <c r="G1553" s="33">
        <f t="shared" si="25"/>
        <v>0</v>
      </c>
    </row>
    <row r="1554" spans="1:7" s="31" customFormat="1">
      <c r="A1554" s="22" t="s">
        <v>48</v>
      </c>
      <c r="B1554" s="22" t="s">
        <v>1338</v>
      </c>
      <c r="C1554" s="22"/>
      <c r="D1554" s="23">
        <v>30</v>
      </c>
      <c r="E1554" s="23" t="s">
        <v>1286</v>
      </c>
      <c r="F1554" s="44"/>
      <c r="G1554" s="33">
        <f t="shared" si="25"/>
        <v>0</v>
      </c>
    </row>
    <row r="1555" spans="1:7" s="31" customFormat="1">
      <c r="A1555" s="22" t="s">
        <v>48</v>
      </c>
      <c r="B1555" s="22" t="s">
        <v>1958</v>
      </c>
      <c r="C1555" s="22"/>
      <c r="D1555" s="23">
        <v>15</v>
      </c>
      <c r="E1555" s="23" t="s">
        <v>1286</v>
      </c>
      <c r="F1555" s="44"/>
      <c r="G1555" s="33">
        <f t="shared" si="25"/>
        <v>0</v>
      </c>
    </row>
    <row r="1556" spans="1:7" s="31" customFormat="1">
      <c r="A1556" s="22" t="s">
        <v>48</v>
      </c>
      <c r="B1556" s="22" t="s">
        <v>2071</v>
      </c>
      <c r="C1556" s="22"/>
      <c r="D1556" s="23">
        <v>15</v>
      </c>
      <c r="E1556" s="23" t="s">
        <v>1286</v>
      </c>
      <c r="F1556" s="44"/>
      <c r="G1556" s="33">
        <f t="shared" si="25"/>
        <v>0</v>
      </c>
    </row>
    <row r="1557" spans="1:7" s="31" customFormat="1">
      <c r="A1557" s="22" t="s">
        <v>48</v>
      </c>
      <c r="B1557" s="22" t="s">
        <v>2159</v>
      </c>
      <c r="C1557" s="22"/>
      <c r="D1557" s="23">
        <v>15</v>
      </c>
      <c r="E1557" s="23" t="s">
        <v>1286</v>
      </c>
      <c r="F1557" s="44"/>
      <c r="G1557" s="33">
        <f t="shared" si="25"/>
        <v>0</v>
      </c>
    </row>
    <row r="1558" spans="1:7" s="31" customFormat="1">
      <c r="A1558" s="22" t="s">
        <v>48</v>
      </c>
      <c r="B1558" s="22" t="s">
        <v>873</v>
      </c>
      <c r="C1558" s="22"/>
      <c r="D1558" s="23">
        <v>15</v>
      </c>
      <c r="E1558" s="23" t="s">
        <v>1286</v>
      </c>
      <c r="F1558" s="44"/>
      <c r="G1558" s="33">
        <f t="shared" si="25"/>
        <v>0</v>
      </c>
    </row>
    <row r="1559" spans="1:7" s="31" customFormat="1">
      <c r="A1559" s="35" t="s">
        <v>48</v>
      </c>
      <c r="B1559" s="35" t="s">
        <v>2272</v>
      </c>
      <c r="C1559" s="36" t="s">
        <v>2252</v>
      </c>
      <c r="D1559" s="37">
        <v>22</v>
      </c>
      <c r="E1559" s="37" t="s">
        <v>1286</v>
      </c>
      <c r="F1559" s="44"/>
      <c r="G1559" s="33">
        <f t="shared" si="25"/>
        <v>0</v>
      </c>
    </row>
    <row r="1560" spans="1:7" s="31" customFormat="1">
      <c r="A1560" s="22" t="s">
        <v>48</v>
      </c>
      <c r="B1560" s="22" t="s">
        <v>874</v>
      </c>
      <c r="C1560" s="22"/>
      <c r="D1560" s="23">
        <v>12</v>
      </c>
      <c r="E1560" s="23" t="s">
        <v>1286</v>
      </c>
      <c r="F1560" s="44"/>
      <c r="G1560" s="33">
        <f t="shared" si="25"/>
        <v>0</v>
      </c>
    </row>
    <row r="1561" spans="1:7" s="31" customFormat="1">
      <c r="A1561" s="46" t="s">
        <v>2366</v>
      </c>
      <c r="B1561" s="46" t="s">
        <v>2397</v>
      </c>
      <c r="C1561" s="46" t="s">
        <v>2379</v>
      </c>
      <c r="D1561" s="47">
        <v>25</v>
      </c>
      <c r="E1561" s="48"/>
      <c r="F1561" s="44"/>
      <c r="G1561" s="33">
        <f t="shared" si="25"/>
        <v>0</v>
      </c>
    </row>
    <row r="1562" spans="1:7" s="31" customFormat="1">
      <c r="A1562" s="22" t="s">
        <v>48</v>
      </c>
      <c r="B1562" s="22" t="s">
        <v>938</v>
      </c>
      <c r="C1562" s="22"/>
      <c r="D1562" s="23">
        <v>15</v>
      </c>
      <c r="E1562" s="23" t="s">
        <v>1286</v>
      </c>
      <c r="F1562" s="44"/>
      <c r="G1562" s="33">
        <f t="shared" si="25"/>
        <v>0</v>
      </c>
    </row>
    <row r="1563" spans="1:7" s="31" customFormat="1">
      <c r="A1563" s="22" t="s">
        <v>48</v>
      </c>
      <c r="B1563" s="22" t="s">
        <v>1339</v>
      </c>
      <c r="C1563" s="22"/>
      <c r="D1563" s="23">
        <v>30</v>
      </c>
      <c r="E1563" s="23" t="s">
        <v>1287</v>
      </c>
      <c r="F1563" s="44"/>
      <c r="G1563" s="33">
        <f t="shared" si="25"/>
        <v>0</v>
      </c>
    </row>
    <row r="1564" spans="1:7" s="31" customFormat="1">
      <c r="A1564" s="22" t="s">
        <v>48</v>
      </c>
      <c r="B1564" s="22" t="s">
        <v>899</v>
      </c>
      <c r="C1564" s="22"/>
      <c r="D1564" s="23">
        <v>15</v>
      </c>
      <c r="E1564" s="23" t="s">
        <v>1286</v>
      </c>
      <c r="F1564" s="44"/>
      <c r="G1564" s="33">
        <f t="shared" si="25"/>
        <v>0</v>
      </c>
    </row>
    <row r="1565" spans="1:7" s="31" customFormat="1">
      <c r="A1565" s="22" t="s">
        <v>1060</v>
      </c>
      <c r="B1565" s="22" t="s">
        <v>1061</v>
      </c>
      <c r="C1565" s="22"/>
      <c r="D1565" s="23">
        <v>18</v>
      </c>
      <c r="E1565" s="23" t="s">
        <v>1286</v>
      </c>
      <c r="F1565" s="44"/>
      <c r="G1565" s="33">
        <f t="shared" si="25"/>
        <v>0</v>
      </c>
    </row>
    <row r="1566" spans="1:7" s="31" customFormat="1">
      <c r="A1566" s="22" t="s">
        <v>1062</v>
      </c>
      <c r="B1566" s="22" t="s">
        <v>1063</v>
      </c>
      <c r="C1566" s="22"/>
      <c r="D1566" s="23">
        <v>17</v>
      </c>
      <c r="E1566" s="23" t="s">
        <v>1290</v>
      </c>
      <c r="F1566" s="44"/>
      <c r="G1566" s="33">
        <f t="shared" si="25"/>
        <v>0</v>
      </c>
    </row>
    <row r="1567" spans="1:7" s="31" customFormat="1">
      <c r="A1567" s="22" t="s">
        <v>939</v>
      </c>
      <c r="B1567" s="22" t="s">
        <v>940</v>
      </c>
      <c r="C1567" s="22"/>
      <c r="D1567" s="23">
        <v>12</v>
      </c>
      <c r="E1567" s="23" t="s">
        <v>1286</v>
      </c>
      <c r="F1567" s="44"/>
      <c r="G1567" s="33">
        <f t="shared" si="25"/>
        <v>0</v>
      </c>
    </row>
    <row r="1568" spans="1:7" s="31" customFormat="1">
      <c r="A1568" s="22" t="s">
        <v>2072</v>
      </c>
      <c r="B1568" s="22" t="s">
        <v>2073</v>
      </c>
      <c r="C1568" s="22"/>
      <c r="D1568" s="23">
        <v>12</v>
      </c>
      <c r="E1568" s="23" t="s">
        <v>1289</v>
      </c>
      <c r="F1568" s="44"/>
      <c r="G1568" s="33">
        <f t="shared" si="25"/>
        <v>0</v>
      </c>
    </row>
    <row r="1569" spans="1:7" s="31" customFormat="1">
      <c r="A1569" s="22" t="s">
        <v>67</v>
      </c>
      <c r="B1569" s="22" t="s">
        <v>1875</v>
      </c>
      <c r="C1569" s="22"/>
      <c r="D1569" s="23">
        <v>20</v>
      </c>
      <c r="E1569" s="23" t="s">
        <v>1286</v>
      </c>
      <c r="F1569" s="44"/>
      <c r="G1569" s="33">
        <f t="shared" si="25"/>
        <v>0</v>
      </c>
    </row>
    <row r="1570" spans="1:7" s="31" customFormat="1">
      <c r="A1570" s="22" t="s">
        <v>67</v>
      </c>
      <c r="B1570" s="22" t="s">
        <v>1340</v>
      </c>
      <c r="C1570" s="22"/>
      <c r="D1570" s="23">
        <v>15</v>
      </c>
      <c r="E1570" s="23" t="s">
        <v>1287</v>
      </c>
      <c r="F1570" s="44"/>
      <c r="G1570" s="33">
        <f t="shared" si="25"/>
        <v>0</v>
      </c>
    </row>
    <row r="1571" spans="1:7" s="31" customFormat="1">
      <c r="A1571" s="22" t="s">
        <v>632</v>
      </c>
      <c r="B1571" s="22" t="s">
        <v>2273</v>
      </c>
      <c r="C1571" s="22"/>
      <c r="D1571" s="23">
        <v>17</v>
      </c>
      <c r="E1571" s="23" t="s">
        <v>1287</v>
      </c>
      <c r="F1571" s="44"/>
      <c r="G1571" s="33">
        <f t="shared" si="25"/>
        <v>0</v>
      </c>
    </row>
    <row r="1572" spans="1:7" s="31" customFormat="1">
      <c r="A1572" s="22" t="s">
        <v>632</v>
      </c>
      <c r="B1572" s="22" t="s">
        <v>633</v>
      </c>
      <c r="C1572" s="22"/>
      <c r="D1572" s="23">
        <v>15</v>
      </c>
      <c r="E1572" s="23" t="s">
        <v>1286</v>
      </c>
      <c r="F1572" s="44"/>
      <c r="G1572" s="33">
        <f t="shared" si="25"/>
        <v>0</v>
      </c>
    </row>
    <row r="1573" spans="1:7" s="31" customFormat="1">
      <c r="A1573" s="22" t="s">
        <v>634</v>
      </c>
      <c r="B1573" s="22" t="s">
        <v>635</v>
      </c>
      <c r="C1573" s="22"/>
      <c r="D1573" s="23">
        <v>12</v>
      </c>
      <c r="E1573" s="23" t="s">
        <v>1290</v>
      </c>
      <c r="F1573" s="44"/>
      <c r="G1573" s="33">
        <f t="shared" si="25"/>
        <v>0</v>
      </c>
    </row>
    <row r="1574" spans="1:7" s="31" customFormat="1">
      <c r="A1574" s="35" t="s">
        <v>2274</v>
      </c>
      <c r="B1574" s="35" t="s">
        <v>2275</v>
      </c>
      <c r="C1574" s="36" t="s">
        <v>2252</v>
      </c>
      <c r="D1574" s="37">
        <v>30</v>
      </c>
      <c r="E1574" s="37" t="s">
        <v>1287</v>
      </c>
      <c r="F1574" s="44"/>
      <c r="G1574" s="33">
        <f t="shared" si="25"/>
        <v>0</v>
      </c>
    </row>
    <row r="1575" spans="1:7" s="31" customFormat="1">
      <c r="A1575" s="22" t="s">
        <v>1064</v>
      </c>
      <c r="B1575" s="22" t="s">
        <v>1065</v>
      </c>
      <c r="C1575" s="22"/>
      <c r="D1575" s="23">
        <v>35</v>
      </c>
      <c r="E1575" s="23" t="s">
        <v>1287</v>
      </c>
      <c r="F1575" s="44"/>
      <c r="G1575" s="33">
        <f t="shared" si="25"/>
        <v>0</v>
      </c>
    </row>
    <row r="1576" spans="1:7" s="31" customFormat="1">
      <c r="A1576" s="22" t="s">
        <v>1064</v>
      </c>
      <c r="B1576" s="22" t="s">
        <v>1066</v>
      </c>
      <c r="C1576" s="22"/>
      <c r="D1576" s="23">
        <v>28</v>
      </c>
      <c r="E1576" s="23" t="s">
        <v>1287</v>
      </c>
      <c r="F1576" s="44"/>
      <c r="G1576" s="33">
        <f t="shared" si="25"/>
        <v>0</v>
      </c>
    </row>
    <row r="1577" spans="1:7" s="31" customFormat="1">
      <c r="A1577" s="35" t="s">
        <v>1064</v>
      </c>
      <c r="B1577" s="35" t="s">
        <v>2276</v>
      </c>
      <c r="C1577" s="36" t="s">
        <v>2252</v>
      </c>
      <c r="D1577" s="37">
        <v>28</v>
      </c>
      <c r="E1577" s="37" t="s">
        <v>1287</v>
      </c>
      <c r="F1577" s="44"/>
      <c r="G1577" s="33">
        <f t="shared" si="25"/>
        <v>0</v>
      </c>
    </row>
    <row r="1578" spans="1:7" s="31" customFormat="1">
      <c r="A1578" s="22" t="s">
        <v>1064</v>
      </c>
      <c r="B1578" s="22" t="s">
        <v>1067</v>
      </c>
      <c r="C1578" s="22"/>
      <c r="D1578" s="23">
        <v>28</v>
      </c>
      <c r="E1578" s="23" t="s">
        <v>1287</v>
      </c>
      <c r="F1578" s="44"/>
      <c r="G1578" s="33">
        <f t="shared" si="25"/>
        <v>0</v>
      </c>
    </row>
    <row r="1579" spans="1:7" s="31" customFormat="1">
      <c r="A1579" s="22" t="s">
        <v>1064</v>
      </c>
      <c r="B1579" s="22" t="s">
        <v>1661</v>
      </c>
      <c r="C1579" s="22"/>
      <c r="D1579" s="23">
        <v>28</v>
      </c>
      <c r="E1579" s="23" t="s">
        <v>1287</v>
      </c>
      <c r="F1579" s="44"/>
      <c r="G1579" s="33">
        <f t="shared" si="25"/>
        <v>0</v>
      </c>
    </row>
    <row r="1580" spans="1:7" s="31" customFormat="1">
      <c r="A1580" s="22" t="s">
        <v>1064</v>
      </c>
      <c r="B1580" s="22" t="s">
        <v>1068</v>
      </c>
      <c r="C1580" s="22"/>
      <c r="D1580" s="23">
        <v>28</v>
      </c>
      <c r="E1580" s="23" t="s">
        <v>1287</v>
      </c>
      <c r="F1580" s="44"/>
      <c r="G1580" s="33">
        <f t="shared" si="25"/>
        <v>0</v>
      </c>
    </row>
    <row r="1581" spans="1:7" s="31" customFormat="1">
      <c r="A1581" s="22" t="s">
        <v>1064</v>
      </c>
      <c r="B1581" s="22" t="s">
        <v>2160</v>
      </c>
      <c r="C1581" s="22"/>
      <c r="D1581" s="23">
        <v>25</v>
      </c>
      <c r="E1581" s="23" t="s">
        <v>1287</v>
      </c>
      <c r="F1581" s="44"/>
      <c r="G1581" s="33">
        <f t="shared" si="25"/>
        <v>0</v>
      </c>
    </row>
    <row r="1582" spans="1:7" s="31" customFormat="1">
      <c r="A1582" s="22" t="s">
        <v>1064</v>
      </c>
      <c r="B1582" s="22" t="s">
        <v>1758</v>
      </c>
      <c r="C1582" s="22"/>
      <c r="D1582" s="23">
        <v>25</v>
      </c>
      <c r="E1582" s="23" t="s">
        <v>1287</v>
      </c>
      <c r="F1582" s="44"/>
      <c r="G1582" s="33">
        <f t="shared" si="25"/>
        <v>0</v>
      </c>
    </row>
    <row r="1583" spans="1:7" s="31" customFormat="1">
      <c r="A1583" s="22" t="s">
        <v>1064</v>
      </c>
      <c r="B1583" s="22" t="s">
        <v>1069</v>
      </c>
      <c r="C1583" s="22"/>
      <c r="D1583" s="23">
        <v>28</v>
      </c>
      <c r="E1583" s="23" t="s">
        <v>1287</v>
      </c>
      <c r="F1583" s="44"/>
      <c r="G1583" s="33">
        <f t="shared" si="25"/>
        <v>0</v>
      </c>
    </row>
    <row r="1584" spans="1:7" s="31" customFormat="1">
      <c r="A1584" s="22" t="s">
        <v>1064</v>
      </c>
      <c r="B1584" s="22" t="s">
        <v>1070</v>
      </c>
      <c r="C1584" s="22"/>
      <c r="D1584" s="23">
        <v>30</v>
      </c>
      <c r="E1584" s="23" t="s">
        <v>1287</v>
      </c>
      <c r="F1584" s="44"/>
      <c r="G1584" s="33">
        <f t="shared" si="25"/>
        <v>0</v>
      </c>
    </row>
    <row r="1585" spans="1:7" s="31" customFormat="1">
      <c r="A1585" s="22" t="s">
        <v>1064</v>
      </c>
      <c r="B1585" s="22" t="s">
        <v>1071</v>
      </c>
      <c r="C1585" s="22"/>
      <c r="D1585" s="23">
        <v>30</v>
      </c>
      <c r="E1585" s="23" t="s">
        <v>1287</v>
      </c>
      <c r="F1585" s="44"/>
      <c r="G1585" s="33">
        <f t="shared" ref="G1585:G1648" si="26">D1585*F1585</f>
        <v>0</v>
      </c>
    </row>
    <row r="1586" spans="1:7" s="31" customFormat="1">
      <c r="A1586" s="22" t="s">
        <v>1064</v>
      </c>
      <c r="B1586" s="22" t="s">
        <v>1072</v>
      </c>
      <c r="C1586" s="22"/>
      <c r="D1586" s="23">
        <v>28</v>
      </c>
      <c r="E1586" s="23" t="s">
        <v>1286</v>
      </c>
      <c r="F1586" s="44"/>
      <c r="G1586" s="33">
        <f t="shared" si="26"/>
        <v>0</v>
      </c>
    </row>
    <row r="1587" spans="1:7" s="31" customFormat="1">
      <c r="A1587" s="22" t="s">
        <v>1064</v>
      </c>
      <c r="B1587" s="22" t="s">
        <v>1073</v>
      </c>
      <c r="C1587" s="22"/>
      <c r="D1587" s="23">
        <v>30</v>
      </c>
      <c r="E1587" s="23" t="s">
        <v>1287</v>
      </c>
      <c r="F1587" s="44"/>
      <c r="G1587" s="33">
        <f t="shared" si="26"/>
        <v>0</v>
      </c>
    </row>
    <row r="1588" spans="1:7" s="31" customFormat="1">
      <c r="A1588" s="22" t="s">
        <v>1064</v>
      </c>
      <c r="B1588" s="22" t="s">
        <v>1726</v>
      </c>
      <c r="C1588" s="22"/>
      <c r="D1588" s="23">
        <v>35</v>
      </c>
      <c r="E1588" s="23" t="s">
        <v>1287</v>
      </c>
      <c r="F1588" s="44"/>
      <c r="G1588" s="33">
        <f t="shared" si="26"/>
        <v>0</v>
      </c>
    </row>
    <row r="1589" spans="1:7" s="31" customFormat="1">
      <c r="A1589" s="22" t="s">
        <v>1064</v>
      </c>
      <c r="B1589" s="22" t="s">
        <v>1074</v>
      </c>
      <c r="C1589" s="22"/>
      <c r="D1589" s="23">
        <v>30</v>
      </c>
      <c r="E1589" s="23" t="s">
        <v>1287</v>
      </c>
      <c r="F1589" s="44"/>
      <c r="G1589" s="33">
        <f t="shared" si="26"/>
        <v>0</v>
      </c>
    </row>
    <row r="1590" spans="1:7" s="31" customFormat="1">
      <c r="A1590" s="22" t="s">
        <v>1064</v>
      </c>
      <c r="B1590" s="22" t="s">
        <v>1438</v>
      </c>
      <c r="C1590" s="22"/>
      <c r="D1590" s="23">
        <v>30</v>
      </c>
      <c r="E1590" s="23" t="s">
        <v>1287</v>
      </c>
      <c r="F1590" s="44"/>
      <c r="G1590" s="33">
        <f t="shared" si="26"/>
        <v>0</v>
      </c>
    </row>
    <row r="1591" spans="1:7" s="31" customFormat="1">
      <c r="A1591" s="22" t="s">
        <v>1064</v>
      </c>
      <c r="B1591" s="22" t="s">
        <v>1075</v>
      </c>
      <c r="C1591" s="22"/>
      <c r="D1591" s="23">
        <v>28</v>
      </c>
      <c r="E1591" s="23" t="s">
        <v>1288</v>
      </c>
      <c r="F1591" s="44"/>
      <c r="G1591" s="33">
        <f t="shared" si="26"/>
        <v>0</v>
      </c>
    </row>
    <row r="1592" spans="1:7" s="31" customFormat="1">
      <c r="A1592" s="35" t="s">
        <v>1064</v>
      </c>
      <c r="B1592" s="35" t="s">
        <v>2277</v>
      </c>
      <c r="C1592" s="36" t="s">
        <v>2252</v>
      </c>
      <c r="D1592" s="37">
        <v>30</v>
      </c>
      <c r="E1592" s="37" t="s">
        <v>1287</v>
      </c>
      <c r="F1592" s="44"/>
      <c r="G1592" s="33">
        <f t="shared" si="26"/>
        <v>0</v>
      </c>
    </row>
    <row r="1593" spans="1:7" s="31" customFormat="1">
      <c r="A1593" s="22" t="s">
        <v>1064</v>
      </c>
      <c r="B1593" s="22" t="s">
        <v>1076</v>
      </c>
      <c r="C1593" s="22"/>
      <c r="D1593" s="23">
        <v>30</v>
      </c>
      <c r="E1593" s="23" t="s">
        <v>1287</v>
      </c>
      <c r="F1593" s="44"/>
      <c r="G1593" s="33">
        <f t="shared" si="26"/>
        <v>0</v>
      </c>
    </row>
    <row r="1594" spans="1:7" s="31" customFormat="1">
      <c r="A1594" s="22" t="s">
        <v>1064</v>
      </c>
      <c r="B1594" s="22" t="s">
        <v>1439</v>
      </c>
      <c r="C1594" s="22"/>
      <c r="D1594" s="23">
        <v>30</v>
      </c>
      <c r="E1594" s="23" t="s">
        <v>1287</v>
      </c>
      <c r="F1594" s="44"/>
      <c r="G1594" s="33">
        <f t="shared" si="26"/>
        <v>0</v>
      </c>
    </row>
    <row r="1595" spans="1:7" s="31" customFormat="1">
      <c r="A1595" s="22" t="s">
        <v>1064</v>
      </c>
      <c r="B1595" s="22" t="s">
        <v>1759</v>
      </c>
      <c r="C1595" s="22"/>
      <c r="D1595" s="23">
        <v>30</v>
      </c>
      <c r="E1595" s="23" t="s">
        <v>1287</v>
      </c>
      <c r="F1595" s="44"/>
      <c r="G1595" s="33">
        <f t="shared" si="26"/>
        <v>0</v>
      </c>
    </row>
    <row r="1596" spans="1:7" s="31" customFormat="1">
      <c r="A1596" s="22" t="s">
        <v>1064</v>
      </c>
      <c r="B1596" s="22" t="s">
        <v>2001</v>
      </c>
      <c r="C1596" s="22"/>
      <c r="D1596" s="23">
        <v>30</v>
      </c>
      <c r="E1596" s="23" t="s">
        <v>1288</v>
      </c>
      <c r="F1596" s="44"/>
      <c r="G1596" s="33">
        <f t="shared" si="26"/>
        <v>0</v>
      </c>
    </row>
    <row r="1597" spans="1:7" s="31" customFormat="1">
      <c r="A1597" s="22" t="s">
        <v>1064</v>
      </c>
      <c r="B1597" s="22" t="s">
        <v>1727</v>
      </c>
      <c r="C1597" s="22"/>
      <c r="D1597" s="23">
        <v>28</v>
      </c>
      <c r="E1597" s="23" t="s">
        <v>1287</v>
      </c>
      <c r="F1597" s="44"/>
      <c r="G1597" s="33">
        <f t="shared" si="26"/>
        <v>0</v>
      </c>
    </row>
    <row r="1598" spans="1:7" s="31" customFormat="1">
      <c r="A1598" s="35" t="s">
        <v>1064</v>
      </c>
      <c r="B1598" s="35" t="s">
        <v>2278</v>
      </c>
      <c r="C1598" s="36" t="s">
        <v>2252</v>
      </c>
      <c r="D1598" s="37">
        <v>30</v>
      </c>
      <c r="E1598" s="37" t="s">
        <v>1287</v>
      </c>
      <c r="F1598" s="44"/>
      <c r="G1598" s="33">
        <f t="shared" si="26"/>
        <v>0</v>
      </c>
    </row>
    <row r="1599" spans="1:7" s="31" customFormat="1">
      <c r="A1599" s="35" t="s">
        <v>1064</v>
      </c>
      <c r="B1599" s="35" t="s">
        <v>2279</v>
      </c>
      <c r="C1599" s="36" t="s">
        <v>2252</v>
      </c>
      <c r="D1599" s="37">
        <v>30</v>
      </c>
      <c r="E1599" s="37" t="s">
        <v>1287</v>
      </c>
      <c r="F1599" s="44"/>
      <c r="G1599" s="33">
        <f t="shared" si="26"/>
        <v>0</v>
      </c>
    </row>
    <row r="1600" spans="1:7" s="31" customFormat="1">
      <c r="A1600" s="22" t="s">
        <v>1064</v>
      </c>
      <c r="B1600" s="22" t="s">
        <v>1760</v>
      </c>
      <c r="C1600" s="22"/>
      <c r="D1600" s="23">
        <v>30</v>
      </c>
      <c r="E1600" s="23" t="s">
        <v>1287</v>
      </c>
      <c r="F1600" s="44"/>
      <c r="G1600" s="33">
        <f t="shared" si="26"/>
        <v>0</v>
      </c>
    </row>
    <row r="1601" spans="1:7" s="31" customFormat="1">
      <c r="A1601" s="22" t="s">
        <v>1064</v>
      </c>
      <c r="B1601" s="22" t="s">
        <v>1728</v>
      </c>
      <c r="C1601" s="22"/>
      <c r="D1601" s="23">
        <v>25</v>
      </c>
      <c r="E1601" s="23" t="s">
        <v>1287</v>
      </c>
      <c r="F1601" s="44"/>
      <c r="G1601" s="33">
        <f t="shared" si="26"/>
        <v>0</v>
      </c>
    </row>
    <row r="1602" spans="1:7" s="31" customFormat="1">
      <c r="A1602" s="22" t="s">
        <v>1064</v>
      </c>
      <c r="B1602" s="22" t="s">
        <v>1077</v>
      </c>
      <c r="C1602" s="22"/>
      <c r="D1602" s="23">
        <v>28</v>
      </c>
      <c r="E1602" s="23" t="s">
        <v>1287</v>
      </c>
      <c r="F1602" s="44"/>
      <c r="G1602" s="33">
        <f t="shared" si="26"/>
        <v>0</v>
      </c>
    </row>
    <row r="1603" spans="1:7" s="31" customFormat="1">
      <c r="A1603" s="22" t="s">
        <v>1064</v>
      </c>
      <c r="B1603" s="22" t="s">
        <v>1729</v>
      </c>
      <c r="C1603" s="22"/>
      <c r="D1603" s="23">
        <v>45</v>
      </c>
      <c r="E1603" s="23" t="s">
        <v>1287</v>
      </c>
      <c r="F1603" s="44"/>
      <c r="G1603" s="33">
        <f t="shared" si="26"/>
        <v>0</v>
      </c>
    </row>
    <row r="1604" spans="1:7" s="31" customFormat="1">
      <c r="A1604" s="35" t="s">
        <v>1064</v>
      </c>
      <c r="B1604" s="35" t="s">
        <v>2280</v>
      </c>
      <c r="C1604" s="36" t="s">
        <v>2252</v>
      </c>
      <c r="D1604" s="37">
        <v>30</v>
      </c>
      <c r="E1604" s="37" t="s">
        <v>1287</v>
      </c>
      <c r="F1604" s="44"/>
      <c r="G1604" s="33">
        <f t="shared" si="26"/>
        <v>0</v>
      </c>
    </row>
    <row r="1605" spans="1:7" s="31" customFormat="1">
      <c r="A1605" s="22" t="s">
        <v>1064</v>
      </c>
      <c r="B1605" s="22" t="s">
        <v>1876</v>
      </c>
      <c r="C1605" s="22"/>
      <c r="D1605" s="23">
        <v>35</v>
      </c>
      <c r="E1605" s="23" t="s">
        <v>1287</v>
      </c>
      <c r="F1605" s="44"/>
      <c r="G1605" s="33">
        <f t="shared" si="26"/>
        <v>0</v>
      </c>
    </row>
    <row r="1606" spans="1:7" s="31" customFormat="1">
      <c r="A1606" s="22" t="s">
        <v>1064</v>
      </c>
      <c r="B1606" s="22" t="s">
        <v>1761</v>
      </c>
      <c r="C1606" s="22"/>
      <c r="D1606" s="23">
        <v>25</v>
      </c>
      <c r="E1606" s="23" t="s">
        <v>1287</v>
      </c>
      <c r="F1606" s="44"/>
      <c r="G1606" s="33">
        <f t="shared" si="26"/>
        <v>0</v>
      </c>
    </row>
    <row r="1607" spans="1:7" s="31" customFormat="1">
      <c r="A1607" s="22" t="s">
        <v>1064</v>
      </c>
      <c r="B1607" s="22" t="s">
        <v>1730</v>
      </c>
      <c r="C1607" s="22"/>
      <c r="D1607" s="23">
        <v>28</v>
      </c>
      <c r="E1607" s="23" t="s">
        <v>1287</v>
      </c>
      <c r="F1607" s="44"/>
      <c r="G1607" s="33">
        <f t="shared" si="26"/>
        <v>0</v>
      </c>
    </row>
    <row r="1608" spans="1:7" s="31" customFormat="1">
      <c r="A1608" s="22" t="s">
        <v>1064</v>
      </c>
      <c r="B1608" s="22" t="s">
        <v>1440</v>
      </c>
      <c r="C1608" s="22"/>
      <c r="D1608" s="23">
        <v>28</v>
      </c>
      <c r="E1608" s="23" t="s">
        <v>1287</v>
      </c>
      <c r="F1608" s="44"/>
      <c r="G1608" s="33">
        <f t="shared" si="26"/>
        <v>0</v>
      </c>
    </row>
    <row r="1609" spans="1:7" s="31" customFormat="1">
      <c r="A1609" s="22" t="s">
        <v>1064</v>
      </c>
      <c r="B1609" s="22" t="s">
        <v>1731</v>
      </c>
      <c r="C1609" s="22"/>
      <c r="D1609" s="23">
        <v>28</v>
      </c>
      <c r="E1609" s="23" t="s">
        <v>1287</v>
      </c>
      <c r="F1609" s="44"/>
      <c r="G1609" s="33">
        <f t="shared" si="26"/>
        <v>0</v>
      </c>
    </row>
    <row r="1610" spans="1:7" s="31" customFormat="1">
      <c r="A1610" s="22" t="s">
        <v>1064</v>
      </c>
      <c r="B1610" s="22" t="s">
        <v>1078</v>
      </c>
      <c r="C1610" s="22"/>
      <c r="D1610" s="23">
        <v>35</v>
      </c>
      <c r="E1610" s="23" t="s">
        <v>1287</v>
      </c>
      <c r="F1610" s="44"/>
      <c r="G1610" s="33">
        <f t="shared" si="26"/>
        <v>0</v>
      </c>
    </row>
    <row r="1611" spans="1:7" s="31" customFormat="1">
      <c r="A1611" s="22" t="s">
        <v>1064</v>
      </c>
      <c r="B1611" s="22" t="s">
        <v>2281</v>
      </c>
      <c r="C1611" s="22"/>
      <c r="D1611" s="23">
        <v>30</v>
      </c>
      <c r="E1611" s="23" t="s">
        <v>1287</v>
      </c>
      <c r="F1611" s="44"/>
      <c r="G1611" s="33">
        <f t="shared" si="26"/>
        <v>0</v>
      </c>
    </row>
    <row r="1612" spans="1:7" s="31" customFormat="1">
      <c r="A1612" s="22" t="s">
        <v>1064</v>
      </c>
      <c r="B1612" s="22" t="s">
        <v>1441</v>
      </c>
      <c r="C1612" s="22"/>
      <c r="D1612" s="23">
        <v>28</v>
      </c>
      <c r="E1612" s="23" t="s">
        <v>1287</v>
      </c>
      <c r="F1612" s="44"/>
      <c r="G1612" s="33">
        <f t="shared" si="26"/>
        <v>0</v>
      </c>
    </row>
    <row r="1613" spans="1:7" s="31" customFormat="1">
      <c r="A1613" s="22" t="s">
        <v>1064</v>
      </c>
      <c r="B1613" s="22" t="s">
        <v>1762</v>
      </c>
      <c r="C1613" s="22"/>
      <c r="D1613" s="23">
        <v>28</v>
      </c>
      <c r="E1613" s="23" t="s">
        <v>1287</v>
      </c>
      <c r="F1613" s="44"/>
      <c r="G1613" s="33">
        <f t="shared" si="26"/>
        <v>0</v>
      </c>
    </row>
    <row r="1614" spans="1:7" s="31" customFormat="1">
      <c r="A1614" s="22" t="s">
        <v>1064</v>
      </c>
      <c r="B1614" s="22" t="s">
        <v>1442</v>
      </c>
      <c r="C1614" s="22"/>
      <c r="D1614" s="23">
        <v>28</v>
      </c>
      <c r="E1614" s="23" t="s">
        <v>1287</v>
      </c>
      <c r="F1614" s="44"/>
      <c r="G1614" s="33">
        <f t="shared" si="26"/>
        <v>0</v>
      </c>
    </row>
    <row r="1615" spans="1:7" s="31" customFormat="1">
      <c r="A1615" s="35" t="s">
        <v>1064</v>
      </c>
      <c r="B1615" s="35" t="s">
        <v>2282</v>
      </c>
      <c r="C1615" s="36" t="s">
        <v>2252</v>
      </c>
      <c r="D1615" s="37">
        <v>28</v>
      </c>
      <c r="E1615" s="37" t="s">
        <v>1287</v>
      </c>
      <c r="F1615" s="44"/>
      <c r="G1615" s="33">
        <f t="shared" si="26"/>
        <v>0</v>
      </c>
    </row>
    <row r="1616" spans="1:7" s="31" customFormat="1">
      <c r="A1616" s="35" t="s">
        <v>1064</v>
      </c>
      <c r="B1616" s="35" t="s">
        <v>2283</v>
      </c>
      <c r="C1616" s="36" t="s">
        <v>2252</v>
      </c>
      <c r="D1616" s="37">
        <v>30</v>
      </c>
      <c r="E1616" s="37" t="s">
        <v>1287</v>
      </c>
      <c r="F1616" s="44"/>
      <c r="G1616" s="33">
        <f t="shared" si="26"/>
        <v>0</v>
      </c>
    </row>
    <row r="1617" spans="1:7" s="31" customFormat="1">
      <c r="A1617" s="35" t="s">
        <v>1064</v>
      </c>
      <c r="B1617" s="35" t="s">
        <v>2284</v>
      </c>
      <c r="C1617" s="36" t="s">
        <v>2252</v>
      </c>
      <c r="D1617" s="37">
        <v>30</v>
      </c>
      <c r="E1617" s="37" t="s">
        <v>1286</v>
      </c>
      <c r="F1617" s="44"/>
      <c r="G1617" s="33">
        <f t="shared" si="26"/>
        <v>0</v>
      </c>
    </row>
    <row r="1618" spans="1:7" s="31" customFormat="1">
      <c r="A1618" s="22" t="s">
        <v>1064</v>
      </c>
      <c r="B1618" s="22" t="s">
        <v>1916</v>
      </c>
      <c r="C1618" s="22"/>
      <c r="D1618" s="23">
        <v>28</v>
      </c>
      <c r="E1618" s="23" t="s">
        <v>1287</v>
      </c>
      <c r="F1618" s="44"/>
      <c r="G1618" s="33">
        <f t="shared" si="26"/>
        <v>0</v>
      </c>
    </row>
    <row r="1619" spans="1:7" s="31" customFormat="1">
      <c r="A1619" s="22" t="s">
        <v>1064</v>
      </c>
      <c r="B1619" s="22" t="s">
        <v>1079</v>
      </c>
      <c r="C1619" s="22"/>
      <c r="D1619" s="23">
        <v>30</v>
      </c>
      <c r="E1619" s="23" t="s">
        <v>1287</v>
      </c>
      <c r="F1619" s="44"/>
      <c r="G1619" s="33">
        <f t="shared" si="26"/>
        <v>0</v>
      </c>
    </row>
    <row r="1620" spans="1:7" s="31" customFormat="1">
      <c r="A1620" s="22" t="s">
        <v>1064</v>
      </c>
      <c r="B1620" s="22" t="s">
        <v>1763</v>
      </c>
      <c r="C1620" s="22"/>
      <c r="D1620" s="23">
        <v>28</v>
      </c>
      <c r="E1620" s="23" t="s">
        <v>1287</v>
      </c>
      <c r="F1620" s="44"/>
      <c r="G1620" s="33">
        <f t="shared" si="26"/>
        <v>0</v>
      </c>
    </row>
    <row r="1621" spans="1:7" s="31" customFormat="1">
      <c r="A1621" s="22" t="s">
        <v>1064</v>
      </c>
      <c r="B1621" s="22" t="s">
        <v>1080</v>
      </c>
      <c r="C1621" s="22"/>
      <c r="D1621" s="23">
        <v>28</v>
      </c>
      <c r="E1621" s="23" t="s">
        <v>1287</v>
      </c>
      <c r="F1621" s="44"/>
      <c r="G1621" s="33">
        <f t="shared" si="26"/>
        <v>0</v>
      </c>
    </row>
    <row r="1622" spans="1:7" s="31" customFormat="1">
      <c r="A1622" s="22" t="s">
        <v>1064</v>
      </c>
      <c r="B1622" s="22" t="s">
        <v>2161</v>
      </c>
      <c r="C1622" s="22"/>
      <c r="D1622" s="23">
        <v>28</v>
      </c>
      <c r="E1622" s="23" t="s">
        <v>1287</v>
      </c>
      <c r="F1622" s="44"/>
      <c r="G1622" s="33">
        <f t="shared" si="26"/>
        <v>0</v>
      </c>
    </row>
    <row r="1623" spans="1:7" s="31" customFormat="1">
      <c r="A1623" s="22" t="s">
        <v>1064</v>
      </c>
      <c r="B1623" s="22" t="s">
        <v>1732</v>
      </c>
      <c r="C1623" s="22"/>
      <c r="D1623" s="23">
        <v>25</v>
      </c>
      <c r="E1623" s="23" t="s">
        <v>1287</v>
      </c>
      <c r="F1623" s="44"/>
      <c r="G1623" s="33">
        <f t="shared" si="26"/>
        <v>0</v>
      </c>
    </row>
    <row r="1624" spans="1:7" s="31" customFormat="1">
      <c r="A1624" s="22" t="s">
        <v>1064</v>
      </c>
      <c r="B1624" s="22" t="s">
        <v>1081</v>
      </c>
      <c r="C1624" s="22"/>
      <c r="D1624" s="23">
        <v>28</v>
      </c>
      <c r="E1624" s="23" t="s">
        <v>1287</v>
      </c>
      <c r="F1624" s="44"/>
      <c r="G1624" s="33">
        <f t="shared" si="26"/>
        <v>0</v>
      </c>
    </row>
    <row r="1625" spans="1:7" s="31" customFormat="1">
      <c r="A1625" s="22" t="s">
        <v>1064</v>
      </c>
      <c r="B1625" s="22" t="s">
        <v>1764</v>
      </c>
      <c r="C1625" s="22"/>
      <c r="D1625" s="23">
        <v>28</v>
      </c>
      <c r="E1625" s="23" t="s">
        <v>1287</v>
      </c>
      <c r="F1625" s="44"/>
      <c r="G1625" s="33">
        <f t="shared" si="26"/>
        <v>0</v>
      </c>
    </row>
    <row r="1626" spans="1:7" s="31" customFormat="1">
      <c r="A1626" s="35" t="s">
        <v>1064</v>
      </c>
      <c r="B1626" s="35" t="s">
        <v>2285</v>
      </c>
      <c r="C1626" s="36" t="s">
        <v>2252</v>
      </c>
      <c r="D1626" s="37">
        <v>30</v>
      </c>
      <c r="E1626" s="37" t="s">
        <v>1287</v>
      </c>
      <c r="F1626" s="44"/>
      <c r="G1626" s="33">
        <f t="shared" si="26"/>
        <v>0</v>
      </c>
    </row>
    <row r="1627" spans="1:7" s="31" customFormat="1">
      <c r="A1627" s="35" t="s">
        <v>1064</v>
      </c>
      <c r="B1627" s="35" t="s">
        <v>2286</v>
      </c>
      <c r="C1627" s="36" t="s">
        <v>2252</v>
      </c>
      <c r="D1627" s="37">
        <v>30</v>
      </c>
      <c r="E1627" s="37" t="s">
        <v>1287</v>
      </c>
      <c r="F1627" s="44"/>
      <c r="G1627" s="33">
        <f t="shared" si="26"/>
        <v>0</v>
      </c>
    </row>
    <row r="1628" spans="1:7" s="31" customFormat="1">
      <c r="A1628" s="35" t="s">
        <v>1064</v>
      </c>
      <c r="B1628" s="35" t="s">
        <v>2287</v>
      </c>
      <c r="C1628" s="36" t="s">
        <v>2252</v>
      </c>
      <c r="D1628" s="37">
        <v>30</v>
      </c>
      <c r="E1628" s="37" t="s">
        <v>1291</v>
      </c>
      <c r="F1628" s="44"/>
      <c r="G1628" s="33">
        <f t="shared" si="26"/>
        <v>0</v>
      </c>
    </row>
    <row r="1629" spans="1:7" s="31" customFormat="1">
      <c r="A1629" s="22" t="s">
        <v>1064</v>
      </c>
      <c r="B1629" s="22" t="s">
        <v>1443</v>
      </c>
      <c r="C1629" s="22"/>
      <c r="D1629" s="23">
        <v>28</v>
      </c>
      <c r="E1629" s="23" t="s">
        <v>1287</v>
      </c>
      <c r="F1629" s="44"/>
      <c r="G1629" s="33">
        <f t="shared" si="26"/>
        <v>0</v>
      </c>
    </row>
    <row r="1630" spans="1:7" s="31" customFormat="1">
      <c r="A1630" s="22" t="s">
        <v>1064</v>
      </c>
      <c r="B1630" s="22" t="s">
        <v>1917</v>
      </c>
      <c r="C1630" s="22"/>
      <c r="D1630" s="23">
        <v>30</v>
      </c>
      <c r="E1630" s="23" t="s">
        <v>1287</v>
      </c>
      <c r="F1630" s="44"/>
      <c r="G1630" s="33">
        <f t="shared" si="26"/>
        <v>0</v>
      </c>
    </row>
    <row r="1631" spans="1:7" s="31" customFormat="1">
      <c r="A1631" s="22" t="s">
        <v>1064</v>
      </c>
      <c r="B1631" s="22" t="s">
        <v>1918</v>
      </c>
      <c r="C1631" s="22"/>
      <c r="D1631" s="23">
        <v>28</v>
      </c>
      <c r="E1631" s="23" t="s">
        <v>1287</v>
      </c>
      <c r="F1631" s="44"/>
      <c r="G1631" s="33">
        <f t="shared" si="26"/>
        <v>0</v>
      </c>
    </row>
    <row r="1632" spans="1:7" s="31" customFormat="1">
      <c r="A1632" s="22" t="s">
        <v>1064</v>
      </c>
      <c r="B1632" s="22" t="s">
        <v>1082</v>
      </c>
      <c r="C1632" s="22"/>
      <c r="D1632" s="23">
        <v>30</v>
      </c>
      <c r="E1632" s="23" t="s">
        <v>1287</v>
      </c>
      <c r="F1632" s="44"/>
      <c r="G1632" s="33">
        <f t="shared" si="26"/>
        <v>0</v>
      </c>
    </row>
    <row r="1633" spans="1:7" s="31" customFormat="1">
      <c r="A1633" s="22" t="s">
        <v>1064</v>
      </c>
      <c r="B1633" s="22" t="s">
        <v>2288</v>
      </c>
      <c r="C1633" s="22"/>
      <c r="D1633" s="23">
        <v>25</v>
      </c>
      <c r="E1633" s="23" t="s">
        <v>1287</v>
      </c>
      <c r="F1633" s="44"/>
      <c r="G1633" s="33">
        <f t="shared" si="26"/>
        <v>0</v>
      </c>
    </row>
    <row r="1634" spans="1:7" s="31" customFormat="1">
      <c r="A1634" s="22" t="s">
        <v>1064</v>
      </c>
      <c r="B1634" s="22" t="s">
        <v>1083</v>
      </c>
      <c r="C1634" s="22"/>
      <c r="D1634" s="23">
        <v>28</v>
      </c>
      <c r="E1634" s="23" t="s">
        <v>1287</v>
      </c>
      <c r="F1634" s="44"/>
      <c r="G1634" s="33">
        <f t="shared" si="26"/>
        <v>0</v>
      </c>
    </row>
    <row r="1635" spans="1:7" s="31" customFormat="1">
      <c r="A1635" s="22" t="s">
        <v>1064</v>
      </c>
      <c r="B1635" s="22" t="s">
        <v>1765</v>
      </c>
      <c r="C1635" s="22"/>
      <c r="D1635" s="23">
        <v>28</v>
      </c>
      <c r="E1635" s="23" t="s">
        <v>1287</v>
      </c>
      <c r="F1635" s="44"/>
      <c r="G1635" s="33">
        <f t="shared" si="26"/>
        <v>0</v>
      </c>
    </row>
    <row r="1636" spans="1:7" s="31" customFormat="1">
      <c r="A1636" s="22" t="s">
        <v>1064</v>
      </c>
      <c r="B1636" s="22" t="s">
        <v>1766</v>
      </c>
      <c r="C1636" s="22"/>
      <c r="D1636" s="23">
        <v>28</v>
      </c>
      <c r="E1636" s="23" t="s">
        <v>1287</v>
      </c>
      <c r="F1636" s="44"/>
      <c r="G1636" s="33">
        <f t="shared" si="26"/>
        <v>0</v>
      </c>
    </row>
    <row r="1637" spans="1:7" s="31" customFormat="1">
      <c r="A1637" s="22" t="s">
        <v>1064</v>
      </c>
      <c r="B1637" s="22" t="s">
        <v>2289</v>
      </c>
      <c r="C1637" s="22"/>
      <c r="D1637" s="23">
        <v>25</v>
      </c>
      <c r="E1637" s="23" t="s">
        <v>1287</v>
      </c>
      <c r="F1637" s="44"/>
      <c r="G1637" s="33">
        <f t="shared" si="26"/>
        <v>0</v>
      </c>
    </row>
    <row r="1638" spans="1:7" s="31" customFormat="1">
      <c r="A1638" s="22" t="s">
        <v>1064</v>
      </c>
      <c r="B1638" s="22" t="s">
        <v>1084</v>
      </c>
      <c r="C1638" s="22"/>
      <c r="D1638" s="23">
        <v>22</v>
      </c>
      <c r="E1638" s="23" t="s">
        <v>1287</v>
      </c>
      <c r="F1638" s="44"/>
      <c r="G1638" s="33">
        <f t="shared" si="26"/>
        <v>0</v>
      </c>
    </row>
    <row r="1639" spans="1:7" s="31" customFormat="1">
      <c r="A1639" s="22" t="s">
        <v>1064</v>
      </c>
      <c r="B1639" s="22" t="s">
        <v>1085</v>
      </c>
      <c r="C1639" s="22"/>
      <c r="D1639" s="23">
        <v>22</v>
      </c>
      <c r="E1639" s="23" t="s">
        <v>1287</v>
      </c>
      <c r="F1639" s="44"/>
      <c r="G1639" s="33">
        <f t="shared" si="26"/>
        <v>0</v>
      </c>
    </row>
    <row r="1640" spans="1:7" s="31" customFormat="1">
      <c r="A1640" s="22" t="s">
        <v>1064</v>
      </c>
      <c r="B1640" s="22" t="s">
        <v>1733</v>
      </c>
      <c r="C1640" s="22"/>
      <c r="D1640" s="23">
        <v>20</v>
      </c>
      <c r="E1640" s="23" t="s">
        <v>1287</v>
      </c>
      <c r="F1640" s="44"/>
      <c r="G1640" s="33">
        <f t="shared" si="26"/>
        <v>0</v>
      </c>
    </row>
    <row r="1641" spans="1:7" s="31" customFormat="1">
      <c r="A1641" s="22" t="s">
        <v>1064</v>
      </c>
      <c r="B1641" s="22" t="s">
        <v>1734</v>
      </c>
      <c r="C1641" s="22"/>
      <c r="D1641" s="23">
        <v>22</v>
      </c>
      <c r="E1641" s="23" t="s">
        <v>1287</v>
      </c>
      <c r="F1641" s="44"/>
      <c r="G1641" s="33">
        <f t="shared" si="26"/>
        <v>0</v>
      </c>
    </row>
    <row r="1642" spans="1:7" s="31" customFormat="1">
      <c r="A1642" s="22" t="s">
        <v>72</v>
      </c>
      <c r="B1642" s="22" t="s">
        <v>636</v>
      </c>
      <c r="C1642" s="22"/>
      <c r="D1642" s="23">
        <v>12</v>
      </c>
      <c r="E1642" s="23" t="s">
        <v>1289</v>
      </c>
      <c r="F1642" s="44"/>
      <c r="G1642" s="33">
        <f t="shared" si="26"/>
        <v>0</v>
      </c>
    </row>
    <row r="1643" spans="1:7" s="31" customFormat="1">
      <c r="A1643" s="22" t="s">
        <v>72</v>
      </c>
      <c r="B1643" s="22" t="s">
        <v>637</v>
      </c>
      <c r="C1643" s="22"/>
      <c r="D1643" s="23">
        <v>15</v>
      </c>
      <c r="E1643" s="23" t="s">
        <v>1289</v>
      </c>
      <c r="F1643" s="44"/>
      <c r="G1643" s="33">
        <f t="shared" si="26"/>
        <v>0</v>
      </c>
    </row>
    <row r="1644" spans="1:7" s="31" customFormat="1">
      <c r="A1644" s="22" t="s">
        <v>72</v>
      </c>
      <c r="B1644" s="22" t="s">
        <v>1662</v>
      </c>
      <c r="C1644" s="22"/>
      <c r="D1644" s="23">
        <v>15</v>
      </c>
      <c r="E1644" s="23" t="s">
        <v>1289</v>
      </c>
      <c r="F1644" s="44"/>
      <c r="G1644" s="33">
        <f t="shared" si="26"/>
        <v>0</v>
      </c>
    </row>
    <row r="1645" spans="1:7" s="31" customFormat="1">
      <c r="A1645" s="22" t="s">
        <v>1663</v>
      </c>
      <c r="B1645" s="22" t="s">
        <v>1664</v>
      </c>
      <c r="C1645" s="22"/>
      <c r="D1645" s="23">
        <v>18</v>
      </c>
      <c r="E1645" s="23" t="s">
        <v>1289</v>
      </c>
      <c r="F1645" s="44"/>
      <c r="G1645" s="33">
        <f t="shared" si="26"/>
        <v>0</v>
      </c>
    </row>
    <row r="1646" spans="1:7" s="31" customFormat="1">
      <c r="A1646" s="35" t="s">
        <v>2290</v>
      </c>
      <c r="B1646" s="35" t="s">
        <v>2291</v>
      </c>
      <c r="C1646" s="36" t="s">
        <v>2252</v>
      </c>
      <c r="D1646" s="37">
        <v>18</v>
      </c>
      <c r="E1646" s="37" t="s">
        <v>1291</v>
      </c>
      <c r="F1646" s="44"/>
      <c r="G1646" s="33">
        <f t="shared" si="26"/>
        <v>0</v>
      </c>
    </row>
    <row r="1647" spans="1:7" s="31" customFormat="1">
      <c r="A1647" s="35" t="s">
        <v>2292</v>
      </c>
      <c r="B1647" s="35" t="s">
        <v>2293</v>
      </c>
      <c r="C1647" s="36" t="s">
        <v>2252</v>
      </c>
      <c r="D1647" s="37">
        <v>17</v>
      </c>
      <c r="E1647" s="37" t="s">
        <v>1287</v>
      </c>
      <c r="F1647" s="44"/>
      <c r="G1647" s="33">
        <f t="shared" si="26"/>
        <v>0</v>
      </c>
    </row>
    <row r="1648" spans="1:7" s="31" customFormat="1">
      <c r="A1648" s="35" t="s">
        <v>2292</v>
      </c>
      <c r="B1648" s="35" t="s">
        <v>2294</v>
      </c>
      <c r="C1648" s="36" t="s">
        <v>2252</v>
      </c>
      <c r="D1648" s="37">
        <v>17</v>
      </c>
      <c r="E1648" s="37" t="s">
        <v>1286</v>
      </c>
      <c r="F1648" s="44"/>
      <c r="G1648" s="33">
        <f t="shared" si="26"/>
        <v>0</v>
      </c>
    </row>
    <row r="1649" spans="1:7" s="31" customFormat="1">
      <c r="A1649" s="22" t="s">
        <v>75</v>
      </c>
      <c r="B1649" s="22" t="s">
        <v>1086</v>
      </c>
      <c r="C1649" s="22"/>
      <c r="D1649" s="23">
        <v>15</v>
      </c>
      <c r="E1649" s="23" t="s">
        <v>1286</v>
      </c>
      <c r="F1649" s="44"/>
      <c r="G1649" s="33">
        <f t="shared" ref="G1649:G1712" si="27">D1649*F1649</f>
        <v>0</v>
      </c>
    </row>
    <row r="1650" spans="1:7" s="31" customFormat="1">
      <c r="A1650" s="22" t="s">
        <v>75</v>
      </c>
      <c r="B1650" s="22" t="s">
        <v>1087</v>
      </c>
      <c r="C1650" s="22"/>
      <c r="D1650" s="23">
        <v>17</v>
      </c>
      <c r="E1650" s="23" t="s">
        <v>1286</v>
      </c>
      <c r="F1650" s="44"/>
      <c r="G1650" s="33">
        <f t="shared" si="27"/>
        <v>0</v>
      </c>
    </row>
    <row r="1651" spans="1:7" s="31" customFormat="1">
      <c r="A1651" s="22" t="s">
        <v>75</v>
      </c>
      <c r="B1651" s="22" t="s">
        <v>1088</v>
      </c>
      <c r="C1651" s="22"/>
      <c r="D1651" s="23">
        <v>17</v>
      </c>
      <c r="E1651" s="23" t="s">
        <v>1286</v>
      </c>
      <c r="F1651" s="44"/>
      <c r="G1651" s="33">
        <f t="shared" si="27"/>
        <v>0</v>
      </c>
    </row>
    <row r="1652" spans="1:7" s="31" customFormat="1">
      <c r="A1652" s="22" t="s">
        <v>75</v>
      </c>
      <c r="B1652" s="22" t="s">
        <v>1089</v>
      </c>
      <c r="C1652" s="22"/>
      <c r="D1652" s="23">
        <v>17</v>
      </c>
      <c r="E1652" s="23" t="s">
        <v>1286</v>
      </c>
      <c r="F1652" s="44"/>
      <c r="G1652" s="33">
        <f t="shared" si="27"/>
        <v>0</v>
      </c>
    </row>
    <row r="1653" spans="1:7" s="31" customFormat="1">
      <c r="A1653" s="22" t="s">
        <v>75</v>
      </c>
      <c r="B1653" s="22" t="s">
        <v>1090</v>
      </c>
      <c r="C1653" s="22"/>
      <c r="D1653" s="23">
        <v>15</v>
      </c>
      <c r="E1653" s="23" t="s">
        <v>1286</v>
      </c>
      <c r="F1653" s="44"/>
      <c r="G1653" s="33">
        <f t="shared" si="27"/>
        <v>0</v>
      </c>
    </row>
    <row r="1654" spans="1:7" s="31" customFormat="1">
      <c r="A1654" s="22" t="s">
        <v>75</v>
      </c>
      <c r="B1654" s="22" t="s">
        <v>1091</v>
      </c>
      <c r="C1654" s="22"/>
      <c r="D1654" s="23">
        <v>17</v>
      </c>
      <c r="E1654" s="23" t="s">
        <v>1286</v>
      </c>
      <c r="F1654" s="44"/>
      <c r="G1654" s="33">
        <f t="shared" si="27"/>
        <v>0</v>
      </c>
    </row>
    <row r="1655" spans="1:7" s="31" customFormat="1">
      <c r="A1655" s="22" t="s">
        <v>75</v>
      </c>
      <c r="B1655" s="22" t="s">
        <v>1665</v>
      </c>
      <c r="C1655" s="22"/>
      <c r="D1655" s="23">
        <v>17</v>
      </c>
      <c r="E1655" s="23" t="s">
        <v>1286</v>
      </c>
      <c r="F1655" s="44"/>
      <c r="G1655" s="33">
        <f t="shared" si="27"/>
        <v>0</v>
      </c>
    </row>
    <row r="1656" spans="1:7" s="31" customFormat="1">
      <c r="A1656" s="22" t="s">
        <v>75</v>
      </c>
      <c r="B1656" s="22" t="s">
        <v>1605</v>
      </c>
      <c r="C1656" s="22"/>
      <c r="D1656" s="23">
        <v>17</v>
      </c>
      <c r="E1656" s="23" t="s">
        <v>1286</v>
      </c>
      <c r="F1656" s="44"/>
      <c r="G1656" s="33">
        <f t="shared" si="27"/>
        <v>0</v>
      </c>
    </row>
    <row r="1657" spans="1:7" s="31" customFormat="1">
      <c r="A1657" s="22" t="s">
        <v>75</v>
      </c>
      <c r="B1657" s="22" t="s">
        <v>1092</v>
      </c>
      <c r="C1657" s="22"/>
      <c r="D1657" s="23">
        <v>15</v>
      </c>
      <c r="E1657" s="23" t="s">
        <v>1286</v>
      </c>
      <c r="F1657" s="44"/>
      <c r="G1657" s="33">
        <f t="shared" si="27"/>
        <v>0</v>
      </c>
    </row>
    <row r="1658" spans="1:7" s="31" customFormat="1">
      <c r="A1658" s="22" t="s">
        <v>75</v>
      </c>
      <c r="B1658" s="22" t="s">
        <v>1249</v>
      </c>
      <c r="C1658" s="22"/>
      <c r="D1658" s="23">
        <v>17</v>
      </c>
      <c r="E1658" s="23" t="s">
        <v>1286</v>
      </c>
      <c r="F1658" s="44"/>
      <c r="G1658" s="33">
        <f t="shared" si="27"/>
        <v>0</v>
      </c>
    </row>
    <row r="1659" spans="1:7" s="31" customFormat="1">
      <c r="A1659" s="22" t="s">
        <v>75</v>
      </c>
      <c r="B1659" s="22" t="s">
        <v>1735</v>
      </c>
      <c r="C1659" s="22"/>
      <c r="D1659" s="23">
        <v>17</v>
      </c>
      <c r="E1659" s="23" t="s">
        <v>1286</v>
      </c>
      <c r="F1659" s="44"/>
      <c r="G1659" s="33">
        <f t="shared" si="27"/>
        <v>0</v>
      </c>
    </row>
    <row r="1660" spans="1:7" s="31" customFormat="1">
      <c r="A1660" s="22" t="s">
        <v>75</v>
      </c>
      <c r="B1660" s="22" t="s">
        <v>1093</v>
      </c>
      <c r="C1660" s="22"/>
      <c r="D1660" s="23">
        <v>15</v>
      </c>
      <c r="E1660" s="23" t="s">
        <v>1286</v>
      </c>
      <c r="F1660" s="44"/>
      <c r="G1660" s="33">
        <f t="shared" si="27"/>
        <v>0</v>
      </c>
    </row>
    <row r="1661" spans="1:7" s="31" customFormat="1">
      <c r="A1661" s="22" t="s">
        <v>75</v>
      </c>
      <c r="B1661" s="22" t="s">
        <v>1736</v>
      </c>
      <c r="C1661" s="22"/>
      <c r="D1661" s="23">
        <v>17</v>
      </c>
      <c r="E1661" s="23" t="s">
        <v>1286</v>
      </c>
      <c r="F1661" s="44"/>
      <c r="G1661" s="33">
        <f t="shared" si="27"/>
        <v>0</v>
      </c>
    </row>
    <row r="1662" spans="1:7" s="31" customFormat="1">
      <c r="A1662" s="22" t="s">
        <v>75</v>
      </c>
      <c r="B1662" s="22" t="s">
        <v>1094</v>
      </c>
      <c r="C1662" s="22"/>
      <c r="D1662" s="23">
        <v>15</v>
      </c>
      <c r="E1662" s="23" t="s">
        <v>1286</v>
      </c>
      <c r="F1662" s="44"/>
      <c r="G1662" s="33">
        <f t="shared" si="27"/>
        <v>0</v>
      </c>
    </row>
    <row r="1663" spans="1:7" s="31" customFormat="1">
      <c r="A1663" s="22" t="s">
        <v>75</v>
      </c>
      <c r="B1663" s="22" t="s">
        <v>1095</v>
      </c>
      <c r="C1663" s="22"/>
      <c r="D1663" s="23">
        <v>15</v>
      </c>
      <c r="E1663" s="23" t="s">
        <v>1286</v>
      </c>
      <c r="F1663" s="44"/>
      <c r="G1663" s="33">
        <f t="shared" si="27"/>
        <v>0</v>
      </c>
    </row>
    <row r="1664" spans="1:7" s="31" customFormat="1">
      <c r="A1664" s="35" t="s">
        <v>75</v>
      </c>
      <c r="B1664" s="35" t="s">
        <v>2295</v>
      </c>
      <c r="C1664" s="36" t="s">
        <v>2252</v>
      </c>
      <c r="D1664" s="37">
        <v>17</v>
      </c>
      <c r="E1664" s="37" t="s">
        <v>1286</v>
      </c>
      <c r="F1664" s="44"/>
      <c r="G1664" s="33">
        <f t="shared" si="27"/>
        <v>0</v>
      </c>
    </row>
    <row r="1665" spans="1:7" s="31" customFormat="1">
      <c r="A1665" s="22" t="s">
        <v>75</v>
      </c>
      <c r="B1665" s="22" t="s">
        <v>1096</v>
      </c>
      <c r="C1665" s="22"/>
      <c r="D1665" s="23">
        <v>17</v>
      </c>
      <c r="E1665" s="23" t="s">
        <v>1286</v>
      </c>
      <c r="F1665" s="44"/>
      <c r="G1665" s="33">
        <f t="shared" si="27"/>
        <v>0</v>
      </c>
    </row>
    <row r="1666" spans="1:7" s="31" customFormat="1">
      <c r="A1666" s="22" t="s">
        <v>75</v>
      </c>
      <c r="B1666" s="22" t="s">
        <v>1097</v>
      </c>
      <c r="C1666" s="22"/>
      <c r="D1666" s="23">
        <v>15</v>
      </c>
      <c r="E1666" s="23" t="s">
        <v>1286</v>
      </c>
      <c r="F1666" s="44"/>
      <c r="G1666" s="33">
        <f t="shared" si="27"/>
        <v>0</v>
      </c>
    </row>
    <row r="1667" spans="1:7" s="31" customFormat="1">
      <c r="A1667" s="22" t="s">
        <v>75</v>
      </c>
      <c r="B1667" s="22" t="s">
        <v>943</v>
      </c>
      <c r="C1667" s="22"/>
      <c r="D1667" s="23">
        <v>15</v>
      </c>
      <c r="E1667" s="23" t="s">
        <v>1286</v>
      </c>
      <c r="F1667" s="44"/>
      <c r="G1667" s="33">
        <f t="shared" si="27"/>
        <v>0</v>
      </c>
    </row>
    <row r="1668" spans="1:7" s="31" customFormat="1">
      <c r="A1668" s="22" t="s">
        <v>75</v>
      </c>
      <c r="B1668" s="22" t="s">
        <v>1098</v>
      </c>
      <c r="C1668" s="22"/>
      <c r="D1668" s="23">
        <v>15</v>
      </c>
      <c r="E1668" s="23" t="s">
        <v>1286</v>
      </c>
      <c r="F1668" s="44"/>
      <c r="G1668" s="33">
        <f t="shared" si="27"/>
        <v>0</v>
      </c>
    </row>
    <row r="1669" spans="1:7" s="31" customFormat="1">
      <c r="A1669" s="22" t="s">
        <v>75</v>
      </c>
      <c r="B1669" s="22" t="s">
        <v>2296</v>
      </c>
      <c r="C1669" s="22"/>
      <c r="D1669" s="23">
        <v>17</v>
      </c>
      <c r="E1669" s="23" t="s">
        <v>1286</v>
      </c>
      <c r="F1669" s="44"/>
      <c r="G1669" s="33">
        <f t="shared" si="27"/>
        <v>0</v>
      </c>
    </row>
    <row r="1670" spans="1:7" s="31" customFormat="1">
      <c r="A1670" s="22" t="s">
        <v>75</v>
      </c>
      <c r="B1670" s="22" t="s">
        <v>1099</v>
      </c>
      <c r="C1670" s="22"/>
      <c r="D1670" s="23">
        <v>17</v>
      </c>
      <c r="E1670" s="23" t="s">
        <v>1286</v>
      </c>
      <c r="F1670" s="44"/>
      <c r="G1670" s="33">
        <f t="shared" si="27"/>
        <v>0</v>
      </c>
    </row>
    <row r="1671" spans="1:7" s="31" customFormat="1">
      <c r="A1671" s="22" t="s">
        <v>75</v>
      </c>
      <c r="B1671" s="22" t="s">
        <v>1737</v>
      </c>
      <c r="C1671" s="22"/>
      <c r="D1671" s="23">
        <v>17</v>
      </c>
      <c r="E1671" s="23" t="s">
        <v>1286</v>
      </c>
      <c r="F1671" s="44"/>
      <c r="G1671" s="33">
        <f t="shared" si="27"/>
        <v>0</v>
      </c>
    </row>
    <row r="1672" spans="1:7" s="31" customFormat="1">
      <c r="A1672" s="35" t="s">
        <v>75</v>
      </c>
      <c r="B1672" s="35" t="s">
        <v>2297</v>
      </c>
      <c r="C1672" s="36" t="s">
        <v>2252</v>
      </c>
      <c r="D1672" s="37">
        <v>25</v>
      </c>
      <c r="E1672" s="37" t="s">
        <v>1289</v>
      </c>
      <c r="F1672" s="44"/>
      <c r="G1672" s="33">
        <f t="shared" si="27"/>
        <v>0</v>
      </c>
    </row>
    <row r="1673" spans="1:7" s="31" customFormat="1">
      <c r="A1673" s="22" t="s">
        <v>75</v>
      </c>
      <c r="B1673" s="22" t="s">
        <v>2162</v>
      </c>
      <c r="C1673" s="22"/>
      <c r="D1673" s="23">
        <v>17</v>
      </c>
      <c r="E1673" s="23" t="s">
        <v>1286</v>
      </c>
      <c r="F1673" s="44"/>
      <c r="G1673" s="33">
        <f t="shared" si="27"/>
        <v>0</v>
      </c>
    </row>
    <row r="1674" spans="1:7" s="31" customFormat="1">
      <c r="A1674" s="22" t="s">
        <v>75</v>
      </c>
      <c r="B1674" s="22" t="s">
        <v>1738</v>
      </c>
      <c r="C1674" s="22"/>
      <c r="D1674" s="23">
        <v>15</v>
      </c>
      <c r="E1674" s="23" t="s">
        <v>1286</v>
      </c>
      <c r="F1674" s="44"/>
      <c r="G1674" s="33">
        <f t="shared" si="27"/>
        <v>0</v>
      </c>
    </row>
    <row r="1675" spans="1:7" s="31" customFormat="1">
      <c r="A1675" s="22" t="s">
        <v>75</v>
      </c>
      <c r="B1675" s="22" t="s">
        <v>1444</v>
      </c>
      <c r="C1675" s="22"/>
      <c r="D1675" s="23">
        <v>17</v>
      </c>
      <c r="E1675" s="23" t="s">
        <v>1286</v>
      </c>
      <c r="F1675" s="44"/>
      <c r="G1675" s="33">
        <f t="shared" si="27"/>
        <v>0</v>
      </c>
    </row>
    <row r="1676" spans="1:7" s="31" customFormat="1">
      <c r="A1676" s="22" t="s">
        <v>75</v>
      </c>
      <c r="B1676" s="22" t="s">
        <v>1606</v>
      </c>
      <c r="C1676" s="22"/>
      <c r="D1676" s="23">
        <v>15</v>
      </c>
      <c r="E1676" s="23" t="s">
        <v>1286</v>
      </c>
      <c r="F1676" s="44"/>
      <c r="G1676" s="33">
        <f t="shared" si="27"/>
        <v>0</v>
      </c>
    </row>
    <row r="1677" spans="1:7" s="31" customFormat="1">
      <c r="A1677" s="22" t="s">
        <v>75</v>
      </c>
      <c r="B1677" s="22" t="s">
        <v>1607</v>
      </c>
      <c r="C1677" s="22"/>
      <c r="D1677" s="23">
        <v>17</v>
      </c>
      <c r="E1677" s="23" t="s">
        <v>1286</v>
      </c>
      <c r="F1677" s="44"/>
      <c r="G1677" s="33">
        <f t="shared" si="27"/>
        <v>0</v>
      </c>
    </row>
    <row r="1678" spans="1:7" s="31" customFormat="1">
      <c r="A1678" s="22" t="s">
        <v>75</v>
      </c>
      <c r="B1678" s="22" t="s">
        <v>1919</v>
      </c>
      <c r="C1678" s="22"/>
      <c r="D1678" s="23">
        <v>17</v>
      </c>
      <c r="E1678" s="23" t="s">
        <v>1286</v>
      </c>
      <c r="F1678" s="44"/>
      <c r="G1678" s="33">
        <f t="shared" si="27"/>
        <v>0</v>
      </c>
    </row>
    <row r="1679" spans="1:7" s="31" customFormat="1">
      <c r="A1679" s="22" t="s">
        <v>75</v>
      </c>
      <c r="B1679" s="22" t="s">
        <v>1445</v>
      </c>
      <c r="C1679" s="22"/>
      <c r="D1679" s="23">
        <v>18</v>
      </c>
      <c r="E1679" s="23" t="s">
        <v>1288</v>
      </c>
      <c r="F1679" s="44"/>
      <c r="G1679" s="33">
        <f t="shared" si="27"/>
        <v>0</v>
      </c>
    </row>
    <row r="1680" spans="1:7" s="31" customFormat="1">
      <c r="A1680" s="35" t="s">
        <v>75</v>
      </c>
      <c r="B1680" s="35" t="s">
        <v>2298</v>
      </c>
      <c r="C1680" s="36" t="s">
        <v>2252</v>
      </c>
      <c r="D1680" s="37">
        <v>17</v>
      </c>
      <c r="E1680" s="37" t="s">
        <v>1287</v>
      </c>
      <c r="F1680" s="44"/>
      <c r="G1680" s="33">
        <f t="shared" si="27"/>
        <v>0</v>
      </c>
    </row>
    <row r="1681" spans="1:7" s="31" customFormat="1">
      <c r="A1681" s="22" t="s">
        <v>75</v>
      </c>
      <c r="B1681" s="22" t="s">
        <v>1739</v>
      </c>
      <c r="C1681" s="22"/>
      <c r="D1681" s="23">
        <v>15</v>
      </c>
      <c r="E1681" s="23" t="s">
        <v>1287</v>
      </c>
      <c r="F1681" s="44"/>
      <c r="G1681" s="33">
        <f t="shared" si="27"/>
        <v>0</v>
      </c>
    </row>
    <row r="1682" spans="1:7" s="31" customFormat="1">
      <c r="A1682" s="35" t="s">
        <v>75</v>
      </c>
      <c r="B1682" s="35" t="s">
        <v>2299</v>
      </c>
      <c r="C1682" s="36" t="s">
        <v>2252</v>
      </c>
      <c r="D1682" s="37">
        <v>20</v>
      </c>
      <c r="E1682" s="37" t="s">
        <v>1286</v>
      </c>
      <c r="F1682" s="44"/>
      <c r="G1682" s="33">
        <f t="shared" si="27"/>
        <v>0</v>
      </c>
    </row>
    <row r="1683" spans="1:7" s="31" customFormat="1">
      <c r="A1683" s="22" t="s">
        <v>75</v>
      </c>
      <c r="B1683" s="22" t="s">
        <v>1100</v>
      </c>
      <c r="C1683" s="22"/>
      <c r="D1683" s="23">
        <v>17</v>
      </c>
      <c r="E1683" s="23" t="s">
        <v>1286</v>
      </c>
      <c r="F1683" s="44"/>
      <c r="G1683" s="33">
        <f t="shared" si="27"/>
        <v>0</v>
      </c>
    </row>
    <row r="1684" spans="1:7" s="31" customFormat="1">
      <c r="A1684" s="22" t="s">
        <v>75</v>
      </c>
      <c r="B1684" s="22" t="s">
        <v>1608</v>
      </c>
      <c r="C1684" s="22"/>
      <c r="D1684" s="23">
        <v>17</v>
      </c>
      <c r="E1684" s="23" t="s">
        <v>1286</v>
      </c>
      <c r="F1684" s="44"/>
      <c r="G1684" s="33">
        <f t="shared" si="27"/>
        <v>0</v>
      </c>
    </row>
    <row r="1685" spans="1:7" s="31" customFormat="1">
      <c r="A1685" s="22" t="s">
        <v>75</v>
      </c>
      <c r="B1685" s="22" t="s">
        <v>1101</v>
      </c>
      <c r="C1685" s="22"/>
      <c r="D1685" s="23">
        <v>17</v>
      </c>
      <c r="E1685" s="23" t="s">
        <v>1286</v>
      </c>
      <c r="F1685" s="44"/>
      <c r="G1685" s="33">
        <f t="shared" si="27"/>
        <v>0</v>
      </c>
    </row>
    <row r="1686" spans="1:7" s="31" customFormat="1">
      <c r="A1686" s="22" t="s">
        <v>75</v>
      </c>
      <c r="B1686" s="22" t="s">
        <v>2300</v>
      </c>
      <c r="C1686" s="22"/>
      <c r="D1686" s="23">
        <v>10</v>
      </c>
      <c r="E1686" s="23" t="s">
        <v>1287</v>
      </c>
      <c r="F1686" s="44"/>
      <c r="G1686" s="33">
        <f t="shared" si="27"/>
        <v>0</v>
      </c>
    </row>
    <row r="1687" spans="1:7" s="31" customFormat="1">
      <c r="A1687" s="22" t="s">
        <v>75</v>
      </c>
      <c r="B1687" s="22" t="s">
        <v>1102</v>
      </c>
      <c r="C1687" s="22"/>
      <c r="D1687" s="23">
        <v>17</v>
      </c>
      <c r="E1687" s="23" t="s">
        <v>1286</v>
      </c>
      <c r="F1687" s="44"/>
      <c r="G1687" s="33">
        <f t="shared" si="27"/>
        <v>0</v>
      </c>
    </row>
    <row r="1688" spans="1:7" s="31" customFormat="1">
      <c r="A1688" s="35" t="s">
        <v>75</v>
      </c>
      <c r="B1688" s="35" t="s">
        <v>2301</v>
      </c>
      <c r="C1688" s="36" t="s">
        <v>2252</v>
      </c>
      <c r="D1688" s="37">
        <v>17</v>
      </c>
      <c r="E1688" s="37" t="s">
        <v>1286</v>
      </c>
      <c r="F1688" s="44"/>
      <c r="G1688" s="33">
        <f t="shared" si="27"/>
        <v>0</v>
      </c>
    </row>
    <row r="1689" spans="1:7" s="31" customFormat="1">
      <c r="A1689" s="22" t="s">
        <v>75</v>
      </c>
      <c r="B1689" s="22" t="s">
        <v>1276</v>
      </c>
      <c r="C1689" s="22"/>
      <c r="D1689" s="23">
        <v>25</v>
      </c>
      <c r="E1689" s="23" t="s">
        <v>1286</v>
      </c>
      <c r="F1689" s="44"/>
      <c r="G1689" s="33">
        <f t="shared" si="27"/>
        <v>0</v>
      </c>
    </row>
    <row r="1690" spans="1:7" s="31" customFormat="1">
      <c r="A1690" s="35" t="s">
        <v>88</v>
      </c>
      <c r="B1690" s="35" t="s">
        <v>2302</v>
      </c>
      <c r="C1690" s="36" t="s">
        <v>2252</v>
      </c>
      <c r="D1690" s="37">
        <v>20</v>
      </c>
      <c r="E1690" s="37" t="s">
        <v>1289</v>
      </c>
      <c r="F1690" s="44"/>
      <c r="G1690" s="33">
        <f t="shared" si="27"/>
        <v>0</v>
      </c>
    </row>
    <row r="1691" spans="1:7" s="31" customFormat="1">
      <c r="A1691" s="22" t="s">
        <v>88</v>
      </c>
      <c r="B1691" s="22" t="s">
        <v>1103</v>
      </c>
      <c r="C1691" s="22"/>
      <c r="D1691" s="23">
        <v>18</v>
      </c>
      <c r="E1691" s="23" t="s">
        <v>1287</v>
      </c>
      <c r="F1691" s="44"/>
      <c r="G1691" s="33">
        <f t="shared" si="27"/>
        <v>0</v>
      </c>
    </row>
    <row r="1692" spans="1:7" s="31" customFormat="1">
      <c r="A1692" s="22" t="s">
        <v>638</v>
      </c>
      <c r="B1692" s="22" t="s">
        <v>1666</v>
      </c>
      <c r="C1692" s="22"/>
      <c r="D1692" s="23">
        <v>12</v>
      </c>
      <c r="E1692" s="23" t="s">
        <v>1287</v>
      </c>
      <c r="F1692" s="44"/>
      <c r="G1692" s="33">
        <f t="shared" si="27"/>
        <v>0</v>
      </c>
    </row>
    <row r="1693" spans="1:7" s="31" customFormat="1">
      <c r="A1693" s="22" t="s">
        <v>638</v>
      </c>
      <c r="B1693" s="22" t="s">
        <v>941</v>
      </c>
      <c r="C1693" s="22"/>
      <c r="D1693" s="23">
        <v>12</v>
      </c>
      <c r="E1693" s="23" t="s">
        <v>1287</v>
      </c>
      <c r="F1693" s="44"/>
      <c r="G1693" s="33">
        <f t="shared" si="27"/>
        <v>0</v>
      </c>
    </row>
    <row r="1694" spans="1:7" s="31" customFormat="1">
      <c r="A1694" s="22" t="s">
        <v>638</v>
      </c>
      <c r="B1694" s="22" t="s">
        <v>1446</v>
      </c>
      <c r="C1694" s="22"/>
      <c r="D1694" s="23">
        <v>18</v>
      </c>
      <c r="E1694" s="23" t="s">
        <v>1288</v>
      </c>
      <c r="F1694" s="44"/>
      <c r="G1694" s="33">
        <f t="shared" si="27"/>
        <v>0</v>
      </c>
    </row>
    <row r="1695" spans="1:7" s="31" customFormat="1">
      <c r="A1695" s="22" t="s">
        <v>638</v>
      </c>
      <c r="B1695" s="22" t="s">
        <v>942</v>
      </c>
      <c r="C1695" s="22"/>
      <c r="D1695" s="23">
        <v>15</v>
      </c>
      <c r="E1695" s="23" t="s">
        <v>1288</v>
      </c>
      <c r="F1695" s="44"/>
      <c r="G1695" s="33">
        <f t="shared" si="27"/>
        <v>0</v>
      </c>
    </row>
    <row r="1696" spans="1:7" s="31" customFormat="1">
      <c r="A1696" s="22" t="s">
        <v>638</v>
      </c>
      <c r="B1696" s="22" t="s">
        <v>639</v>
      </c>
      <c r="C1696" s="22"/>
      <c r="D1696" s="23">
        <v>12</v>
      </c>
      <c r="E1696" s="23" t="s">
        <v>1288</v>
      </c>
      <c r="F1696" s="44"/>
      <c r="G1696" s="33">
        <f t="shared" si="27"/>
        <v>0</v>
      </c>
    </row>
    <row r="1697" spans="1:7" s="31" customFormat="1">
      <c r="A1697" s="22" t="s">
        <v>638</v>
      </c>
      <c r="B1697" s="22" t="s">
        <v>1186</v>
      </c>
      <c r="C1697" s="22"/>
      <c r="D1697" s="23">
        <v>12</v>
      </c>
      <c r="E1697" s="23" t="s">
        <v>1287</v>
      </c>
      <c r="F1697" s="44"/>
      <c r="G1697" s="33">
        <f t="shared" si="27"/>
        <v>0</v>
      </c>
    </row>
    <row r="1698" spans="1:7" s="31" customFormat="1">
      <c r="A1698" s="22" t="s">
        <v>118</v>
      </c>
      <c r="B1698" s="22" t="s">
        <v>1609</v>
      </c>
      <c r="C1698" s="22"/>
      <c r="D1698" s="23">
        <v>18</v>
      </c>
      <c r="E1698" s="23" t="s">
        <v>1286</v>
      </c>
      <c r="F1698" s="44"/>
      <c r="G1698" s="33">
        <f t="shared" si="27"/>
        <v>0</v>
      </c>
    </row>
    <row r="1699" spans="1:7" s="31" customFormat="1">
      <c r="A1699" s="22" t="s">
        <v>118</v>
      </c>
      <c r="B1699" s="22" t="s">
        <v>1104</v>
      </c>
      <c r="C1699" s="22"/>
      <c r="D1699" s="23">
        <v>15</v>
      </c>
      <c r="E1699" s="23" t="s">
        <v>1286</v>
      </c>
      <c r="F1699" s="44"/>
      <c r="G1699" s="33">
        <f t="shared" si="27"/>
        <v>0</v>
      </c>
    </row>
    <row r="1700" spans="1:7" s="31" customFormat="1">
      <c r="A1700" s="22" t="s">
        <v>2303</v>
      </c>
      <c r="B1700" s="22" t="s">
        <v>2304</v>
      </c>
      <c r="C1700" s="22"/>
      <c r="D1700" s="23">
        <v>15</v>
      </c>
      <c r="E1700" s="23" t="s">
        <v>1286</v>
      </c>
      <c r="F1700" s="44"/>
      <c r="G1700" s="33">
        <f t="shared" si="27"/>
        <v>0</v>
      </c>
    </row>
    <row r="1701" spans="1:7" s="31" customFormat="1">
      <c r="A1701" s="22" t="s">
        <v>132</v>
      </c>
      <c r="B1701" s="22" t="s">
        <v>640</v>
      </c>
      <c r="C1701" s="22"/>
      <c r="D1701" s="23">
        <v>12</v>
      </c>
      <c r="E1701" s="23" t="s">
        <v>1286</v>
      </c>
      <c r="F1701" s="44"/>
      <c r="G1701" s="33">
        <f t="shared" si="27"/>
        <v>0</v>
      </c>
    </row>
    <row r="1702" spans="1:7" s="31" customFormat="1">
      <c r="A1702" s="22" t="s">
        <v>132</v>
      </c>
      <c r="B1702" s="22" t="s">
        <v>1610</v>
      </c>
      <c r="C1702" s="22"/>
      <c r="D1702" s="23">
        <v>15</v>
      </c>
      <c r="E1702" s="23" t="s">
        <v>1286</v>
      </c>
      <c r="F1702" s="44"/>
      <c r="G1702" s="33">
        <f t="shared" si="27"/>
        <v>0</v>
      </c>
    </row>
    <row r="1703" spans="1:7" s="31" customFormat="1">
      <c r="A1703" s="22" t="s">
        <v>132</v>
      </c>
      <c r="B1703" s="22" t="s">
        <v>1611</v>
      </c>
      <c r="C1703" s="22"/>
      <c r="D1703" s="23">
        <v>15</v>
      </c>
      <c r="E1703" s="23" t="s">
        <v>1286</v>
      </c>
      <c r="F1703" s="44"/>
      <c r="G1703" s="33">
        <f t="shared" si="27"/>
        <v>0</v>
      </c>
    </row>
    <row r="1704" spans="1:7" s="31" customFormat="1">
      <c r="A1704" s="22" t="s">
        <v>2305</v>
      </c>
      <c r="B1704" s="22" t="s">
        <v>2306</v>
      </c>
      <c r="C1704" s="22"/>
      <c r="D1704" s="23">
        <v>17</v>
      </c>
      <c r="E1704" s="23" t="s">
        <v>1286</v>
      </c>
      <c r="F1704" s="44"/>
      <c r="G1704" s="33">
        <f t="shared" si="27"/>
        <v>0</v>
      </c>
    </row>
    <row r="1705" spans="1:7" s="31" customFormat="1">
      <c r="A1705" s="22" t="s">
        <v>641</v>
      </c>
      <c r="B1705" s="22" t="s">
        <v>642</v>
      </c>
      <c r="C1705" s="22"/>
      <c r="D1705" s="23">
        <v>15</v>
      </c>
      <c r="E1705" s="23" t="s">
        <v>1290</v>
      </c>
      <c r="F1705" s="44"/>
      <c r="G1705" s="33">
        <f t="shared" si="27"/>
        <v>0</v>
      </c>
    </row>
    <row r="1706" spans="1:7" s="31" customFormat="1">
      <c r="A1706" s="22" t="s">
        <v>157</v>
      </c>
      <c r="B1706" s="22" t="s">
        <v>1187</v>
      </c>
      <c r="C1706" s="22"/>
      <c r="D1706" s="23">
        <v>17</v>
      </c>
      <c r="E1706" s="23" t="s">
        <v>1290</v>
      </c>
      <c r="F1706" s="44"/>
      <c r="G1706" s="33">
        <f t="shared" si="27"/>
        <v>0</v>
      </c>
    </row>
    <row r="1707" spans="1:7" s="31" customFormat="1">
      <c r="A1707" s="22" t="s">
        <v>643</v>
      </c>
      <c r="B1707" s="22" t="s">
        <v>644</v>
      </c>
      <c r="C1707" s="22"/>
      <c r="D1707" s="23">
        <v>18</v>
      </c>
      <c r="E1707" s="23" t="s">
        <v>1289</v>
      </c>
      <c r="F1707" s="44"/>
      <c r="G1707" s="33">
        <f t="shared" si="27"/>
        <v>0</v>
      </c>
    </row>
    <row r="1708" spans="1:7" s="31" customFormat="1">
      <c r="A1708" s="22" t="s">
        <v>643</v>
      </c>
      <c r="B1708" s="22" t="s">
        <v>1105</v>
      </c>
      <c r="C1708" s="22"/>
      <c r="D1708" s="23">
        <v>17</v>
      </c>
      <c r="E1708" s="23" t="s">
        <v>1287</v>
      </c>
      <c r="F1708" s="44"/>
      <c r="G1708" s="33">
        <f t="shared" si="27"/>
        <v>0</v>
      </c>
    </row>
    <row r="1709" spans="1:7">
      <c r="A1709" s="22" t="s">
        <v>1188</v>
      </c>
      <c r="B1709" s="22" t="s">
        <v>1189</v>
      </c>
      <c r="C1709" s="22"/>
      <c r="D1709" s="23">
        <v>25</v>
      </c>
      <c r="E1709" s="24" t="s">
        <v>1287</v>
      </c>
      <c r="F1709" s="43"/>
      <c r="G1709" s="33">
        <f t="shared" si="27"/>
        <v>0</v>
      </c>
    </row>
    <row r="1710" spans="1:7">
      <c r="A1710" s="35" t="s">
        <v>2307</v>
      </c>
      <c r="B1710" s="35" t="s">
        <v>2308</v>
      </c>
      <c r="C1710" s="36" t="s">
        <v>2252</v>
      </c>
      <c r="D1710" s="37">
        <v>12</v>
      </c>
      <c r="E1710" s="39" t="s">
        <v>1290</v>
      </c>
      <c r="F1710" s="43"/>
      <c r="G1710" s="33">
        <f t="shared" si="27"/>
        <v>0</v>
      </c>
    </row>
    <row r="1711" spans="1:7">
      <c r="A1711" s="35" t="s">
        <v>165</v>
      </c>
      <c r="B1711" s="35" t="s">
        <v>2309</v>
      </c>
      <c r="C1711" s="36" t="s">
        <v>2252</v>
      </c>
      <c r="D1711" s="37">
        <v>15</v>
      </c>
      <c r="E1711" s="39" t="s">
        <v>1287</v>
      </c>
      <c r="F1711" s="43"/>
      <c r="G1711" s="33">
        <f t="shared" si="27"/>
        <v>0</v>
      </c>
    </row>
    <row r="1712" spans="1:7">
      <c r="A1712" s="22" t="s">
        <v>170</v>
      </c>
      <c r="B1712" s="22" t="s">
        <v>2163</v>
      </c>
      <c r="C1712" s="22"/>
      <c r="D1712" s="23">
        <v>25</v>
      </c>
      <c r="E1712" s="24" t="s">
        <v>1286</v>
      </c>
      <c r="F1712" s="43"/>
      <c r="G1712" s="33">
        <f t="shared" si="27"/>
        <v>0</v>
      </c>
    </row>
    <row r="1713" spans="1:7">
      <c r="A1713" s="22" t="s">
        <v>170</v>
      </c>
      <c r="B1713" s="22" t="s">
        <v>1106</v>
      </c>
      <c r="C1713" s="22"/>
      <c r="D1713" s="23">
        <v>14</v>
      </c>
      <c r="E1713" s="24" t="s">
        <v>1286</v>
      </c>
      <c r="F1713" s="43"/>
      <c r="G1713" s="33">
        <f t="shared" ref="G1713:G1776" si="28">D1713*F1713</f>
        <v>0</v>
      </c>
    </row>
    <row r="1714" spans="1:7">
      <c r="A1714" s="22" t="s">
        <v>170</v>
      </c>
      <c r="B1714" s="22" t="s">
        <v>645</v>
      </c>
      <c r="C1714" s="22"/>
      <c r="D1714" s="23">
        <v>15</v>
      </c>
      <c r="E1714" s="24" t="s">
        <v>1286</v>
      </c>
      <c r="F1714" s="43"/>
      <c r="G1714" s="33">
        <f t="shared" si="28"/>
        <v>0</v>
      </c>
    </row>
    <row r="1715" spans="1:7">
      <c r="A1715" s="22" t="s">
        <v>170</v>
      </c>
      <c r="B1715" s="22" t="s">
        <v>1107</v>
      </c>
      <c r="C1715" s="22"/>
      <c r="D1715" s="23">
        <v>20</v>
      </c>
      <c r="E1715" s="24" t="s">
        <v>1286</v>
      </c>
      <c r="F1715" s="43"/>
      <c r="G1715" s="33">
        <f t="shared" si="28"/>
        <v>0</v>
      </c>
    </row>
    <row r="1716" spans="1:7">
      <c r="A1716" s="22" t="s">
        <v>170</v>
      </c>
      <c r="B1716" s="22" t="s">
        <v>1818</v>
      </c>
      <c r="C1716" s="22"/>
      <c r="D1716" s="23">
        <v>20</v>
      </c>
      <c r="E1716" s="24" t="s">
        <v>1286</v>
      </c>
      <c r="F1716" s="43"/>
      <c r="G1716" s="33">
        <f t="shared" si="28"/>
        <v>0</v>
      </c>
    </row>
    <row r="1717" spans="1:7">
      <c r="A1717" s="35" t="s">
        <v>170</v>
      </c>
      <c r="B1717" s="35" t="s">
        <v>2310</v>
      </c>
      <c r="C1717" s="36" t="s">
        <v>2252</v>
      </c>
      <c r="D1717" s="37">
        <v>22</v>
      </c>
      <c r="E1717" s="39" t="s">
        <v>1286</v>
      </c>
      <c r="F1717" s="43"/>
      <c r="G1717" s="33">
        <f t="shared" si="28"/>
        <v>0</v>
      </c>
    </row>
    <row r="1718" spans="1:7">
      <c r="A1718" s="22" t="s">
        <v>170</v>
      </c>
      <c r="B1718" s="22" t="s">
        <v>1108</v>
      </c>
      <c r="C1718" s="22"/>
      <c r="D1718" s="23">
        <v>15</v>
      </c>
      <c r="E1718" s="24" t="s">
        <v>1286</v>
      </c>
      <c r="F1718" s="43"/>
      <c r="G1718" s="33">
        <f t="shared" si="28"/>
        <v>0</v>
      </c>
    </row>
    <row r="1719" spans="1:7">
      <c r="A1719" s="22" t="s">
        <v>170</v>
      </c>
      <c r="B1719" s="22" t="s">
        <v>2164</v>
      </c>
      <c r="C1719" s="22"/>
      <c r="D1719" s="23">
        <v>20</v>
      </c>
      <c r="E1719" s="24" t="s">
        <v>1286</v>
      </c>
      <c r="F1719" s="43"/>
      <c r="G1719" s="33">
        <f t="shared" si="28"/>
        <v>0</v>
      </c>
    </row>
    <row r="1720" spans="1:7">
      <c r="A1720" s="22" t="s">
        <v>170</v>
      </c>
      <c r="B1720" s="22" t="s">
        <v>875</v>
      </c>
      <c r="C1720" s="22"/>
      <c r="D1720" s="23">
        <v>12</v>
      </c>
      <c r="E1720" s="24" t="s">
        <v>1286</v>
      </c>
      <c r="F1720" s="43"/>
      <c r="G1720" s="33">
        <f t="shared" si="28"/>
        <v>0</v>
      </c>
    </row>
    <row r="1721" spans="1:7">
      <c r="A1721" s="22" t="s">
        <v>646</v>
      </c>
      <c r="B1721" s="22" t="s">
        <v>1877</v>
      </c>
      <c r="C1721" s="22"/>
      <c r="D1721" s="23">
        <v>20</v>
      </c>
      <c r="E1721" s="24" t="s">
        <v>1286</v>
      </c>
      <c r="F1721" s="43"/>
      <c r="G1721" s="33">
        <f t="shared" si="28"/>
        <v>0</v>
      </c>
    </row>
    <row r="1722" spans="1:7">
      <c r="A1722" s="22" t="s">
        <v>646</v>
      </c>
      <c r="B1722" s="22" t="s">
        <v>647</v>
      </c>
      <c r="C1722" s="22"/>
      <c r="D1722" s="23">
        <v>35</v>
      </c>
      <c r="E1722" s="24" t="s">
        <v>1286</v>
      </c>
      <c r="F1722" s="43"/>
      <c r="G1722" s="33">
        <f t="shared" si="28"/>
        <v>0</v>
      </c>
    </row>
    <row r="1723" spans="1:7">
      <c r="A1723" s="22" t="s">
        <v>646</v>
      </c>
      <c r="B1723" s="22" t="s">
        <v>1740</v>
      </c>
      <c r="C1723" s="22"/>
      <c r="D1723" s="23">
        <v>20</v>
      </c>
      <c r="E1723" s="24" t="s">
        <v>1286</v>
      </c>
      <c r="F1723" s="43"/>
      <c r="G1723" s="33">
        <f t="shared" si="28"/>
        <v>0</v>
      </c>
    </row>
    <row r="1724" spans="1:7">
      <c r="A1724" s="22" t="s">
        <v>646</v>
      </c>
      <c r="B1724" s="22" t="s">
        <v>1612</v>
      </c>
      <c r="C1724" s="22"/>
      <c r="D1724" s="23">
        <v>20</v>
      </c>
      <c r="E1724" s="24" t="s">
        <v>1286</v>
      </c>
      <c r="F1724" s="43"/>
      <c r="G1724" s="33">
        <f t="shared" si="28"/>
        <v>0</v>
      </c>
    </row>
    <row r="1725" spans="1:7">
      <c r="A1725" s="22" t="s">
        <v>646</v>
      </c>
      <c r="B1725" s="22" t="s">
        <v>1109</v>
      </c>
      <c r="C1725" s="22"/>
      <c r="D1725" s="23">
        <v>20</v>
      </c>
      <c r="E1725" s="24" t="s">
        <v>1286</v>
      </c>
      <c r="F1725" s="43"/>
      <c r="G1725" s="33">
        <f t="shared" si="28"/>
        <v>0</v>
      </c>
    </row>
    <row r="1726" spans="1:7">
      <c r="A1726" s="22" t="s">
        <v>646</v>
      </c>
      <c r="B1726" s="22" t="s">
        <v>1613</v>
      </c>
      <c r="C1726" s="22"/>
      <c r="D1726" s="23">
        <v>22</v>
      </c>
      <c r="E1726" s="24" t="s">
        <v>1286</v>
      </c>
      <c r="F1726" s="43"/>
      <c r="G1726" s="33">
        <f t="shared" si="28"/>
        <v>0</v>
      </c>
    </row>
    <row r="1727" spans="1:7">
      <c r="A1727" s="22" t="s">
        <v>646</v>
      </c>
      <c r="B1727" s="22" t="s">
        <v>1741</v>
      </c>
      <c r="C1727" s="22"/>
      <c r="D1727" s="23">
        <v>20</v>
      </c>
      <c r="E1727" s="24" t="s">
        <v>1286</v>
      </c>
      <c r="F1727" s="43"/>
      <c r="G1727" s="33">
        <f t="shared" si="28"/>
        <v>0</v>
      </c>
    </row>
    <row r="1728" spans="1:7">
      <c r="A1728" s="35" t="s">
        <v>646</v>
      </c>
      <c r="B1728" s="35" t="s">
        <v>2311</v>
      </c>
      <c r="C1728" s="36" t="s">
        <v>2252</v>
      </c>
      <c r="D1728" s="37">
        <v>22</v>
      </c>
      <c r="E1728" s="39" t="s">
        <v>1286</v>
      </c>
      <c r="F1728" s="43"/>
      <c r="G1728" s="33">
        <f t="shared" si="28"/>
        <v>0</v>
      </c>
    </row>
    <row r="1729" spans="1:7">
      <c r="A1729" s="22" t="s">
        <v>646</v>
      </c>
      <c r="B1729" s="22" t="s">
        <v>2074</v>
      </c>
      <c r="C1729" s="22"/>
      <c r="D1729" s="23">
        <v>20</v>
      </c>
      <c r="E1729" s="24" t="s">
        <v>1286</v>
      </c>
      <c r="F1729" s="43"/>
      <c r="G1729" s="33">
        <f t="shared" si="28"/>
        <v>0</v>
      </c>
    </row>
    <row r="1730" spans="1:7">
      <c r="A1730" s="22" t="s">
        <v>646</v>
      </c>
      <c r="B1730" s="22" t="s">
        <v>1110</v>
      </c>
      <c r="C1730" s="22"/>
      <c r="D1730" s="23">
        <v>22</v>
      </c>
      <c r="E1730" s="24" t="s">
        <v>1286</v>
      </c>
      <c r="F1730" s="43"/>
      <c r="G1730" s="33">
        <f t="shared" si="28"/>
        <v>0</v>
      </c>
    </row>
    <row r="1731" spans="1:7">
      <c r="A1731" s="22" t="s">
        <v>646</v>
      </c>
      <c r="B1731" s="22" t="s">
        <v>1111</v>
      </c>
      <c r="C1731" s="22"/>
      <c r="D1731" s="23">
        <v>17</v>
      </c>
      <c r="E1731" s="24" t="s">
        <v>1286</v>
      </c>
      <c r="F1731" s="43"/>
      <c r="G1731" s="33">
        <f t="shared" si="28"/>
        <v>0</v>
      </c>
    </row>
    <row r="1732" spans="1:7">
      <c r="A1732" s="22" t="s">
        <v>646</v>
      </c>
      <c r="B1732" s="22" t="s">
        <v>1767</v>
      </c>
      <c r="C1732" s="22"/>
      <c r="D1732" s="23">
        <v>17</v>
      </c>
      <c r="E1732" s="24" t="s">
        <v>1286</v>
      </c>
      <c r="F1732" s="43"/>
      <c r="G1732" s="33">
        <f t="shared" si="28"/>
        <v>0</v>
      </c>
    </row>
    <row r="1733" spans="1:7">
      <c r="A1733" s="22" t="s">
        <v>646</v>
      </c>
      <c r="B1733" s="22" t="s">
        <v>1614</v>
      </c>
      <c r="C1733" s="22"/>
      <c r="D1733" s="23">
        <v>22</v>
      </c>
      <c r="E1733" s="24" t="s">
        <v>1286</v>
      </c>
      <c r="F1733" s="43"/>
      <c r="G1733" s="33">
        <f t="shared" si="28"/>
        <v>0</v>
      </c>
    </row>
    <row r="1734" spans="1:7">
      <c r="A1734" s="35" t="s">
        <v>646</v>
      </c>
      <c r="B1734" s="35" t="s">
        <v>2312</v>
      </c>
      <c r="C1734" s="36" t="s">
        <v>2252</v>
      </c>
      <c r="D1734" s="37">
        <v>15</v>
      </c>
      <c r="E1734" s="39" t="s">
        <v>1286</v>
      </c>
      <c r="F1734" s="43"/>
      <c r="G1734" s="33">
        <f t="shared" si="28"/>
        <v>0</v>
      </c>
    </row>
    <row r="1735" spans="1:7">
      <c r="A1735" s="35" t="s">
        <v>646</v>
      </c>
      <c r="B1735" s="35" t="s">
        <v>2313</v>
      </c>
      <c r="C1735" s="36" t="s">
        <v>2252</v>
      </c>
      <c r="D1735" s="37">
        <v>22</v>
      </c>
      <c r="E1735" s="39" t="s">
        <v>1286</v>
      </c>
      <c r="F1735" s="43"/>
      <c r="G1735" s="33">
        <f t="shared" si="28"/>
        <v>0</v>
      </c>
    </row>
    <row r="1736" spans="1:7">
      <c r="A1736" s="22" t="s">
        <v>174</v>
      </c>
      <c r="B1736" s="22" t="s">
        <v>900</v>
      </c>
      <c r="C1736" s="22"/>
      <c r="D1736" s="23">
        <v>15</v>
      </c>
      <c r="E1736" s="24" t="s">
        <v>1288</v>
      </c>
      <c r="F1736" s="43"/>
      <c r="G1736" s="33">
        <f t="shared" si="28"/>
        <v>0</v>
      </c>
    </row>
    <row r="1737" spans="1:7">
      <c r="A1737" s="22" t="s">
        <v>174</v>
      </c>
      <c r="B1737" s="22" t="s">
        <v>2002</v>
      </c>
      <c r="C1737" s="22"/>
      <c r="D1737" s="23">
        <v>17</v>
      </c>
      <c r="E1737" s="24" t="s">
        <v>1288</v>
      </c>
      <c r="F1737" s="43"/>
      <c r="G1737" s="33">
        <f t="shared" si="28"/>
        <v>0</v>
      </c>
    </row>
    <row r="1738" spans="1:7">
      <c r="A1738" s="22" t="s">
        <v>174</v>
      </c>
      <c r="B1738" s="22" t="s">
        <v>2165</v>
      </c>
      <c r="C1738" s="22"/>
      <c r="D1738" s="23">
        <v>18</v>
      </c>
      <c r="E1738" s="24" t="s">
        <v>1287</v>
      </c>
      <c r="F1738" s="43"/>
      <c r="G1738" s="33">
        <f t="shared" si="28"/>
        <v>0</v>
      </c>
    </row>
    <row r="1739" spans="1:7">
      <c r="A1739" s="35" t="s">
        <v>174</v>
      </c>
      <c r="B1739" s="35" t="s">
        <v>2314</v>
      </c>
      <c r="C1739" s="36" t="s">
        <v>2252</v>
      </c>
      <c r="D1739" s="37">
        <v>25</v>
      </c>
      <c r="E1739" s="39" t="s">
        <v>1287</v>
      </c>
      <c r="F1739" s="43"/>
      <c r="G1739" s="33">
        <f t="shared" si="28"/>
        <v>0</v>
      </c>
    </row>
    <row r="1740" spans="1:7">
      <c r="A1740" s="35" t="s">
        <v>174</v>
      </c>
      <c r="B1740" s="35" t="s">
        <v>2315</v>
      </c>
      <c r="C1740" s="36" t="s">
        <v>2252</v>
      </c>
      <c r="D1740" s="37">
        <v>22</v>
      </c>
      <c r="E1740" s="39" t="s">
        <v>1288</v>
      </c>
      <c r="F1740" s="43"/>
      <c r="G1740" s="33">
        <f t="shared" si="28"/>
        <v>0</v>
      </c>
    </row>
    <row r="1741" spans="1:7">
      <c r="A1741" s="35" t="s">
        <v>2316</v>
      </c>
      <c r="B1741" s="35" t="s">
        <v>2317</v>
      </c>
      <c r="C1741" s="36" t="s">
        <v>2252</v>
      </c>
      <c r="D1741" s="37">
        <v>18</v>
      </c>
      <c r="E1741" s="39" t="s">
        <v>1287</v>
      </c>
      <c r="F1741" s="43"/>
      <c r="G1741" s="33">
        <f t="shared" si="28"/>
        <v>0</v>
      </c>
    </row>
    <row r="1742" spans="1:7">
      <c r="A1742" s="22" t="s">
        <v>901</v>
      </c>
      <c r="B1742" s="22" t="s">
        <v>902</v>
      </c>
      <c r="C1742" s="22"/>
      <c r="D1742" s="23">
        <v>20</v>
      </c>
      <c r="E1742" s="24" t="s">
        <v>1287</v>
      </c>
      <c r="F1742" s="43"/>
      <c r="G1742" s="33">
        <f t="shared" si="28"/>
        <v>0</v>
      </c>
    </row>
    <row r="1743" spans="1:7">
      <c r="A1743" s="22" t="s">
        <v>185</v>
      </c>
      <c r="B1743" s="22" t="s">
        <v>876</v>
      </c>
      <c r="C1743" s="22"/>
      <c r="D1743" s="23">
        <v>25</v>
      </c>
      <c r="E1743" s="24" t="s">
        <v>1287</v>
      </c>
      <c r="F1743" s="43"/>
      <c r="G1743" s="33">
        <f t="shared" si="28"/>
        <v>0</v>
      </c>
    </row>
    <row r="1744" spans="1:7">
      <c r="A1744" s="22" t="s">
        <v>185</v>
      </c>
      <c r="B1744" s="22" t="s">
        <v>648</v>
      </c>
      <c r="C1744" s="22"/>
      <c r="D1744" s="23">
        <v>30</v>
      </c>
      <c r="E1744" s="24" t="s">
        <v>1289</v>
      </c>
      <c r="F1744" s="43"/>
      <c r="G1744" s="33">
        <f t="shared" si="28"/>
        <v>0</v>
      </c>
    </row>
    <row r="1745" spans="1:7">
      <c r="A1745" s="22" t="s">
        <v>185</v>
      </c>
      <c r="B1745" s="22" t="s">
        <v>2318</v>
      </c>
      <c r="C1745" s="22"/>
      <c r="D1745" s="23">
        <v>40</v>
      </c>
      <c r="E1745" s="24" t="s">
        <v>1287</v>
      </c>
      <c r="F1745" s="43"/>
      <c r="G1745" s="33">
        <f t="shared" si="28"/>
        <v>0</v>
      </c>
    </row>
    <row r="1746" spans="1:7">
      <c r="A1746" s="22" t="s">
        <v>185</v>
      </c>
      <c r="B1746" s="22" t="s">
        <v>649</v>
      </c>
      <c r="C1746" s="22"/>
      <c r="D1746" s="23">
        <v>17</v>
      </c>
      <c r="E1746" s="24" t="s">
        <v>1289</v>
      </c>
      <c r="F1746" s="43"/>
      <c r="G1746" s="33">
        <f t="shared" si="28"/>
        <v>0</v>
      </c>
    </row>
    <row r="1747" spans="1:7">
      <c r="A1747" s="22" t="s">
        <v>185</v>
      </c>
      <c r="B1747" s="22" t="s">
        <v>1819</v>
      </c>
      <c r="C1747" s="22"/>
      <c r="D1747" s="23">
        <v>20</v>
      </c>
      <c r="E1747" s="24" t="s">
        <v>1288</v>
      </c>
      <c r="F1747" s="43"/>
      <c r="G1747" s="33">
        <f t="shared" si="28"/>
        <v>0</v>
      </c>
    </row>
    <row r="1748" spans="1:7">
      <c r="A1748" s="22" t="s">
        <v>185</v>
      </c>
      <c r="B1748" s="22" t="s">
        <v>2319</v>
      </c>
      <c r="C1748" s="22"/>
      <c r="D1748" s="23">
        <v>35</v>
      </c>
      <c r="E1748" s="24" t="s">
        <v>1291</v>
      </c>
      <c r="F1748" s="43"/>
      <c r="G1748" s="33">
        <f t="shared" si="28"/>
        <v>0</v>
      </c>
    </row>
    <row r="1749" spans="1:7">
      <c r="A1749" s="22" t="s">
        <v>185</v>
      </c>
      <c r="B1749" s="22" t="s">
        <v>2166</v>
      </c>
      <c r="C1749" s="22"/>
      <c r="D1749" s="23">
        <v>85</v>
      </c>
      <c r="E1749" s="24" t="s">
        <v>1288</v>
      </c>
      <c r="F1749" s="43"/>
      <c r="G1749" s="33">
        <f t="shared" si="28"/>
        <v>0</v>
      </c>
    </row>
    <row r="1750" spans="1:7">
      <c r="A1750" s="22" t="s">
        <v>185</v>
      </c>
      <c r="B1750" s="22" t="s">
        <v>650</v>
      </c>
      <c r="C1750" s="22"/>
      <c r="D1750" s="23">
        <v>30</v>
      </c>
      <c r="E1750" s="24" t="s">
        <v>1287</v>
      </c>
      <c r="F1750" s="43"/>
      <c r="G1750" s="33">
        <f t="shared" si="28"/>
        <v>0</v>
      </c>
    </row>
    <row r="1751" spans="1:7">
      <c r="A1751" s="22" t="s">
        <v>185</v>
      </c>
      <c r="B1751" s="22" t="s">
        <v>2167</v>
      </c>
      <c r="C1751" s="22"/>
      <c r="D1751" s="23">
        <v>35</v>
      </c>
      <c r="E1751" s="24" t="s">
        <v>1287</v>
      </c>
      <c r="F1751" s="43"/>
      <c r="G1751" s="33">
        <f t="shared" si="28"/>
        <v>0</v>
      </c>
    </row>
    <row r="1752" spans="1:7">
      <c r="A1752" s="22" t="s">
        <v>185</v>
      </c>
      <c r="B1752" s="22" t="s">
        <v>1920</v>
      </c>
      <c r="C1752" s="22"/>
      <c r="D1752" s="23">
        <v>60</v>
      </c>
      <c r="E1752" s="24" t="s">
        <v>1289</v>
      </c>
      <c r="F1752" s="43"/>
      <c r="G1752" s="33">
        <f t="shared" si="28"/>
        <v>0</v>
      </c>
    </row>
    <row r="1753" spans="1:7">
      <c r="A1753" s="22" t="s">
        <v>185</v>
      </c>
      <c r="B1753" s="22" t="s">
        <v>1667</v>
      </c>
      <c r="C1753" s="22"/>
      <c r="D1753" s="23">
        <v>35</v>
      </c>
      <c r="E1753" s="24" t="s">
        <v>1289</v>
      </c>
      <c r="F1753" s="43"/>
      <c r="G1753" s="33">
        <f t="shared" si="28"/>
        <v>0</v>
      </c>
    </row>
    <row r="1754" spans="1:7">
      <c r="A1754" s="22" t="s">
        <v>185</v>
      </c>
      <c r="B1754" s="22" t="s">
        <v>2320</v>
      </c>
      <c r="C1754" s="22"/>
      <c r="D1754" s="23">
        <v>65</v>
      </c>
      <c r="E1754" s="24" t="s">
        <v>1287</v>
      </c>
      <c r="F1754" s="43"/>
      <c r="G1754" s="33">
        <f t="shared" si="28"/>
        <v>0</v>
      </c>
    </row>
    <row r="1755" spans="1:7">
      <c r="A1755" s="22" t="s">
        <v>190</v>
      </c>
      <c r="B1755" s="22" t="s">
        <v>1112</v>
      </c>
      <c r="C1755" s="22"/>
      <c r="D1755" s="23">
        <v>15</v>
      </c>
      <c r="E1755" s="24" t="s">
        <v>1288</v>
      </c>
      <c r="F1755" s="43"/>
      <c r="G1755" s="33">
        <f t="shared" si="28"/>
        <v>0</v>
      </c>
    </row>
    <row r="1756" spans="1:7">
      <c r="A1756" s="22" t="s">
        <v>190</v>
      </c>
      <c r="B1756" s="22" t="s">
        <v>1668</v>
      </c>
      <c r="C1756" s="22"/>
      <c r="D1756" s="23">
        <v>15</v>
      </c>
      <c r="E1756" s="24" t="s">
        <v>1288</v>
      </c>
      <c r="F1756" s="43"/>
      <c r="G1756" s="33">
        <f t="shared" si="28"/>
        <v>0</v>
      </c>
    </row>
    <row r="1757" spans="1:7">
      <c r="A1757" s="22" t="s">
        <v>190</v>
      </c>
      <c r="B1757" s="22" t="s">
        <v>653</v>
      </c>
      <c r="C1757" s="22"/>
      <c r="D1757" s="23">
        <v>10</v>
      </c>
      <c r="E1757" s="24" t="s">
        <v>1287</v>
      </c>
      <c r="F1757" s="43"/>
      <c r="G1757" s="33">
        <f t="shared" si="28"/>
        <v>0</v>
      </c>
    </row>
    <row r="1758" spans="1:7">
      <c r="A1758" s="22" t="s">
        <v>190</v>
      </c>
      <c r="B1758" s="22" t="s">
        <v>651</v>
      </c>
      <c r="C1758" s="22"/>
      <c r="D1758" s="23">
        <v>12</v>
      </c>
      <c r="E1758" s="24" t="s">
        <v>1287</v>
      </c>
      <c r="F1758" s="43"/>
      <c r="G1758" s="33">
        <f t="shared" si="28"/>
        <v>0</v>
      </c>
    </row>
    <row r="1759" spans="1:7">
      <c r="A1759" s="22" t="s">
        <v>190</v>
      </c>
      <c r="B1759" s="22" t="s">
        <v>652</v>
      </c>
      <c r="C1759" s="22"/>
      <c r="D1759" s="23">
        <v>14</v>
      </c>
      <c r="E1759" s="24" t="s">
        <v>1289</v>
      </c>
      <c r="F1759" s="43"/>
      <c r="G1759" s="33">
        <f t="shared" si="28"/>
        <v>0</v>
      </c>
    </row>
    <row r="1760" spans="1:7">
      <c r="A1760" s="22" t="s">
        <v>190</v>
      </c>
      <c r="B1760" s="22" t="s">
        <v>1921</v>
      </c>
      <c r="C1760" s="22"/>
      <c r="D1760" s="23">
        <v>22</v>
      </c>
      <c r="E1760" s="24" t="s">
        <v>1287</v>
      </c>
      <c r="F1760" s="43"/>
      <c r="G1760" s="33">
        <f t="shared" si="28"/>
        <v>0</v>
      </c>
    </row>
    <row r="1761" spans="1:7">
      <c r="A1761" s="22" t="s">
        <v>190</v>
      </c>
      <c r="B1761" s="22" t="s">
        <v>2321</v>
      </c>
      <c r="C1761" s="22"/>
      <c r="D1761" s="23">
        <v>20</v>
      </c>
      <c r="E1761" s="24" t="s">
        <v>1288</v>
      </c>
      <c r="F1761" s="43"/>
      <c r="G1761" s="33">
        <f t="shared" si="28"/>
        <v>0</v>
      </c>
    </row>
    <row r="1762" spans="1:7">
      <c r="A1762" s="22" t="s">
        <v>190</v>
      </c>
      <c r="B1762" s="22" t="s">
        <v>2322</v>
      </c>
      <c r="C1762" s="22"/>
      <c r="D1762" s="23">
        <v>20</v>
      </c>
      <c r="E1762" s="24" t="s">
        <v>1288</v>
      </c>
      <c r="F1762" s="43"/>
      <c r="G1762" s="33">
        <f t="shared" si="28"/>
        <v>0</v>
      </c>
    </row>
    <row r="1763" spans="1:7">
      <c r="A1763" s="22" t="s">
        <v>190</v>
      </c>
      <c r="B1763" s="22" t="s">
        <v>1113</v>
      </c>
      <c r="C1763" s="22"/>
      <c r="D1763" s="23">
        <v>20</v>
      </c>
      <c r="E1763" s="24" t="s">
        <v>1288</v>
      </c>
      <c r="F1763" s="43"/>
      <c r="G1763" s="33">
        <f t="shared" si="28"/>
        <v>0</v>
      </c>
    </row>
    <row r="1764" spans="1:7">
      <c r="A1764" s="22" t="s">
        <v>190</v>
      </c>
      <c r="B1764" s="22" t="s">
        <v>2075</v>
      </c>
      <c r="C1764" s="22"/>
      <c r="D1764" s="23">
        <v>10</v>
      </c>
      <c r="E1764" s="24" t="s">
        <v>1287</v>
      </c>
      <c r="F1764" s="43"/>
      <c r="G1764" s="33">
        <f t="shared" si="28"/>
        <v>0</v>
      </c>
    </row>
    <row r="1765" spans="1:7">
      <c r="A1765" s="22" t="s">
        <v>190</v>
      </c>
      <c r="B1765" s="22" t="s">
        <v>1114</v>
      </c>
      <c r="C1765" s="22"/>
      <c r="D1765" s="23">
        <v>18</v>
      </c>
      <c r="E1765" s="24" t="s">
        <v>1288</v>
      </c>
      <c r="F1765" s="43"/>
      <c r="G1765" s="33">
        <f t="shared" si="28"/>
        <v>0</v>
      </c>
    </row>
    <row r="1766" spans="1:7">
      <c r="A1766" s="22" t="s">
        <v>190</v>
      </c>
      <c r="B1766" s="22" t="s">
        <v>1115</v>
      </c>
      <c r="C1766" s="22"/>
      <c r="D1766" s="23">
        <v>15</v>
      </c>
      <c r="E1766" s="24" t="s">
        <v>1288</v>
      </c>
      <c r="F1766" s="43"/>
      <c r="G1766" s="33">
        <f t="shared" si="28"/>
        <v>0</v>
      </c>
    </row>
    <row r="1767" spans="1:7">
      <c r="A1767" s="22" t="s">
        <v>190</v>
      </c>
      <c r="B1767" s="22" t="s">
        <v>1116</v>
      </c>
      <c r="C1767" s="22"/>
      <c r="D1767" s="23">
        <v>15</v>
      </c>
      <c r="E1767" s="27" t="s">
        <v>1288</v>
      </c>
      <c r="F1767" s="43"/>
      <c r="G1767" s="33">
        <f t="shared" si="28"/>
        <v>0</v>
      </c>
    </row>
    <row r="1768" spans="1:7">
      <c r="A1768" s="22" t="s">
        <v>190</v>
      </c>
      <c r="B1768" s="22" t="s">
        <v>904</v>
      </c>
      <c r="C1768" s="22"/>
      <c r="D1768" s="23">
        <v>12</v>
      </c>
      <c r="E1768" s="24" t="s">
        <v>1289</v>
      </c>
      <c r="F1768" s="43"/>
      <c r="G1768" s="33">
        <f t="shared" si="28"/>
        <v>0</v>
      </c>
    </row>
    <row r="1769" spans="1:7">
      <c r="A1769" s="22" t="s">
        <v>190</v>
      </c>
      <c r="B1769" s="22" t="s">
        <v>654</v>
      </c>
      <c r="C1769" s="22"/>
      <c r="D1769" s="23">
        <v>15</v>
      </c>
      <c r="E1769" s="24" t="s">
        <v>1288</v>
      </c>
      <c r="F1769" s="43"/>
      <c r="G1769" s="33">
        <f t="shared" si="28"/>
        <v>0</v>
      </c>
    </row>
    <row r="1770" spans="1:7">
      <c r="A1770" s="22" t="s">
        <v>190</v>
      </c>
      <c r="B1770" s="22" t="s">
        <v>1117</v>
      </c>
      <c r="C1770" s="22"/>
      <c r="D1770" s="23">
        <v>15</v>
      </c>
      <c r="E1770" s="24" t="s">
        <v>1288</v>
      </c>
      <c r="F1770" s="43"/>
      <c r="G1770" s="33">
        <f t="shared" si="28"/>
        <v>0</v>
      </c>
    </row>
    <row r="1771" spans="1:7">
      <c r="A1771" s="22" t="s">
        <v>190</v>
      </c>
      <c r="B1771" s="22" t="s">
        <v>1127</v>
      </c>
      <c r="C1771" s="22"/>
      <c r="D1771" s="23">
        <v>15</v>
      </c>
      <c r="E1771" s="24" t="s">
        <v>1288</v>
      </c>
      <c r="F1771" s="43"/>
      <c r="G1771" s="33">
        <f t="shared" si="28"/>
        <v>0</v>
      </c>
    </row>
    <row r="1772" spans="1:7">
      <c r="A1772" s="22" t="s">
        <v>190</v>
      </c>
      <c r="B1772" s="22" t="s">
        <v>1118</v>
      </c>
      <c r="C1772" s="22"/>
      <c r="D1772" s="23">
        <v>20</v>
      </c>
      <c r="E1772" s="24" t="s">
        <v>1288</v>
      </c>
      <c r="F1772" s="43"/>
      <c r="G1772" s="33">
        <f t="shared" si="28"/>
        <v>0</v>
      </c>
    </row>
    <row r="1773" spans="1:7">
      <c r="A1773" s="22" t="s">
        <v>190</v>
      </c>
      <c r="B1773" s="22" t="s">
        <v>655</v>
      </c>
      <c r="C1773" s="22"/>
      <c r="D1773" s="23">
        <v>12</v>
      </c>
      <c r="E1773" s="24" t="s">
        <v>1289</v>
      </c>
      <c r="F1773" s="43"/>
      <c r="G1773" s="33">
        <f t="shared" si="28"/>
        <v>0</v>
      </c>
    </row>
    <row r="1774" spans="1:7">
      <c r="A1774" s="22" t="s">
        <v>190</v>
      </c>
      <c r="B1774" s="22" t="s">
        <v>1447</v>
      </c>
      <c r="C1774" s="22"/>
      <c r="D1774" s="23">
        <v>12</v>
      </c>
      <c r="E1774" s="24" t="s">
        <v>1289</v>
      </c>
      <c r="F1774" s="43"/>
      <c r="G1774" s="33">
        <f t="shared" si="28"/>
        <v>0</v>
      </c>
    </row>
    <row r="1775" spans="1:7">
      <c r="A1775" s="22" t="s">
        <v>190</v>
      </c>
      <c r="B1775" s="22" t="s">
        <v>2076</v>
      </c>
      <c r="C1775" s="22"/>
      <c r="D1775" s="23">
        <v>20</v>
      </c>
      <c r="E1775" s="24" t="s">
        <v>1288</v>
      </c>
      <c r="F1775" s="43"/>
      <c r="G1775" s="33">
        <f t="shared" si="28"/>
        <v>0</v>
      </c>
    </row>
    <row r="1776" spans="1:7">
      <c r="A1776" s="22" t="s">
        <v>190</v>
      </c>
      <c r="B1776" s="22" t="s">
        <v>903</v>
      </c>
      <c r="C1776" s="22"/>
      <c r="D1776" s="23">
        <v>18</v>
      </c>
      <c r="E1776" s="24" t="s">
        <v>1289</v>
      </c>
      <c r="F1776" s="43"/>
      <c r="G1776" s="33">
        <f t="shared" si="28"/>
        <v>0</v>
      </c>
    </row>
    <row r="1777" spans="1:7">
      <c r="A1777" s="22" t="s">
        <v>190</v>
      </c>
      <c r="B1777" s="22" t="s">
        <v>905</v>
      </c>
      <c r="C1777" s="22"/>
      <c r="D1777" s="23">
        <v>12</v>
      </c>
      <c r="E1777" s="24" t="s">
        <v>1289</v>
      </c>
      <c r="F1777" s="43"/>
      <c r="G1777" s="33">
        <f t="shared" ref="G1777:G1840" si="29">D1777*F1777</f>
        <v>0</v>
      </c>
    </row>
    <row r="1778" spans="1:7">
      <c r="A1778" s="22" t="s">
        <v>190</v>
      </c>
      <c r="B1778" s="22" t="s">
        <v>1119</v>
      </c>
      <c r="C1778" s="22"/>
      <c r="D1778" s="23">
        <v>15</v>
      </c>
      <c r="E1778" s="24" t="s">
        <v>1288</v>
      </c>
      <c r="F1778" s="43"/>
      <c r="G1778" s="33">
        <f t="shared" si="29"/>
        <v>0</v>
      </c>
    </row>
    <row r="1779" spans="1:7">
      <c r="A1779" s="22" t="s">
        <v>190</v>
      </c>
      <c r="B1779" s="22" t="s">
        <v>1742</v>
      </c>
      <c r="C1779" s="22"/>
      <c r="D1779" s="23">
        <v>15</v>
      </c>
      <c r="E1779" s="27" t="s">
        <v>1287</v>
      </c>
      <c r="F1779" s="43"/>
      <c r="G1779" s="33">
        <f t="shared" si="29"/>
        <v>0</v>
      </c>
    </row>
    <row r="1780" spans="1:7">
      <c r="A1780" s="22" t="s">
        <v>190</v>
      </c>
      <c r="B1780" s="22" t="s">
        <v>2077</v>
      </c>
      <c r="C1780" s="22"/>
      <c r="D1780" s="23">
        <v>18</v>
      </c>
      <c r="E1780" s="24" t="s">
        <v>1288</v>
      </c>
      <c r="F1780" s="43"/>
      <c r="G1780" s="33">
        <f t="shared" si="29"/>
        <v>0</v>
      </c>
    </row>
    <row r="1781" spans="1:7" s="31" customFormat="1">
      <c r="A1781" s="22" t="s">
        <v>190</v>
      </c>
      <c r="B1781" s="22" t="s">
        <v>976</v>
      </c>
      <c r="C1781" s="22"/>
      <c r="D1781" s="23">
        <v>20</v>
      </c>
      <c r="E1781" s="24" t="s">
        <v>1288</v>
      </c>
      <c r="F1781" s="43"/>
      <c r="G1781" s="33">
        <f t="shared" si="29"/>
        <v>0</v>
      </c>
    </row>
    <row r="1782" spans="1:7" s="31" customFormat="1">
      <c r="A1782" s="22" t="s">
        <v>190</v>
      </c>
      <c r="B1782" s="22" t="s">
        <v>1120</v>
      </c>
      <c r="C1782" s="22"/>
      <c r="D1782" s="23">
        <v>30</v>
      </c>
      <c r="E1782" s="24" t="s">
        <v>1288</v>
      </c>
      <c r="F1782" s="43"/>
      <c r="G1782" s="33">
        <f t="shared" si="29"/>
        <v>0</v>
      </c>
    </row>
    <row r="1783" spans="1:7">
      <c r="A1783" s="22" t="s">
        <v>190</v>
      </c>
      <c r="B1783" s="22" t="s">
        <v>906</v>
      </c>
      <c r="C1783" s="22"/>
      <c r="D1783" s="23">
        <v>15</v>
      </c>
      <c r="E1783" s="24" t="s">
        <v>1288</v>
      </c>
      <c r="F1783" s="43"/>
      <c r="G1783" s="33">
        <f t="shared" si="29"/>
        <v>0</v>
      </c>
    </row>
    <row r="1784" spans="1:7">
      <c r="A1784" s="22" t="s">
        <v>190</v>
      </c>
      <c r="B1784" s="22" t="s">
        <v>2323</v>
      </c>
      <c r="C1784" s="22"/>
      <c r="D1784" s="23">
        <v>18</v>
      </c>
      <c r="E1784" s="27" t="s">
        <v>1288</v>
      </c>
      <c r="F1784" s="43"/>
      <c r="G1784" s="33">
        <f t="shared" si="29"/>
        <v>0</v>
      </c>
    </row>
    <row r="1785" spans="1:7">
      <c r="A1785" s="22" t="s">
        <v>190</v>
      </c>
      <c r="B1785" s="22" t="s">
        <v>1743</v>
      </c>
      <c r="C1785" s="22"/>
      <c r="D1785" s="23">
        <v>15</v>
      </c>
      <c r="E1785" s="24" t="s">
        <v>1287</v>
      </c>
      <c r="F1785" s="43"/>
      <c r="G1785" s="33">
        <f t="shared" si="29"/>
        <v>0</v>
      </c>
    </row>
    <row r="1786" spans="1:7">
      <c r="A1786" s="22" t="s">
        <v>190</v>
      </c>
      <c r="B1786" s="22" t="s">
        <v>656</v>
      </c>
      <c r="C1786" s="22"/>
      <c r="D1786" s="23">
        <v>20</v>
      </c>
      <c r="E1786" s="24" t="s">
        <v>1289</v>
      </c>
      <c r="F1786" s="43"/>
      <c r="G1786" s="33">
        <f t="shared" si="29"/>
        <v>0</v>
      </c>
    </row>
    <row r="1787" spans="1:7">
      <c r="A1787" s="22" t="s">
        <v>190</v>
      </c>
      <c r="B1787" s="22" t="s">
        <v>657</v>
      </c>
      <c r="C1787" s="22"/>
      <c r="D1787" s="23">
        <v>12</v>
      </c>
      <c r="E1787" s="24" t="s">
        <v>1288</v>
      </c>
      <c r="F1787" s="43"/>
      <c r="G1787" s="33">
        <f t="shared" si="29"/>
        <v>0</v>
      </c>
    </row>
    <row r="1788" spans="1:7">
      <c r="A1788" s="22" t="s">
        <v>190</v>
      </c>
      <c r="B1788" s="22" t="s">
        <v>1448</v>
      </c>
      <c r="C1788" s="22"/>
      <c r="D1788" s="23">
        <v>12</v>
      </c>
      <c r="E1788" s="24" t="s">
        <v>1288</v>
      </c>
      <c r="F1788" s="43"/>
      <c r="G1788" s="33">
        <f t="shared" si="29"/>
        <v>0</v>
      </c>
    </row>
    <row r="1789" spans="1:7">
      <c r="A1789" s="22" t="s">
        <v>190</v>
      </c>
      <c r="B1789" s="22" t="s">
        <v>1744</v>
      </c>
      <c r="C1789" s="22"/>
      <c r="D1789" s="23">
        <v>17</v>
      </c>
      <c r="E1789" s="24" t="s">
        <v>1287</v>
      </c>
      <c r="F1789" s="43"/>
      <c r="G1789" s="33">
        <f t="shared" si="29"/>
        <v>0</v>
      </c>
    </row>
    <row r="1790" spans="1:7">
      <c r="A1790" s="22" t="s">
        <v>190</v>
      </c>
      <c r="B1790" s="22" t="s">
        <v>1669</v>
      </c>
      <c r="C1790" s="22"/>
      <c r="D1790" s="23">
        <v>18</v>
      </c>
      <c r="E1790" s="24" t="s">
        <v>1288</v>
      </c>
      <c r="F1790" s="43"/>
      <c r="G1790" s="33">
        <f t="shared" si="29"/>
        <v>0</v>
      </c>
    </row>
    <row r="1791" spans="1:7">
      <c r="A1791" s="22" t="s">
        <v>190</v>
      </c>
      <c r="B1791" s="22" t="s">
        <v>658</v>
      </c>
      <c r="C1791" s="22"/>
      <c r="D1791" s="23">
        <v>15</v>
      </c>
      <c r="E1791" s="24" t="s">
        <v>1288</v>
      </c>
      <c r="F1791" s="43"/>
      <c r="G1791" s="33">
        <f t="shared" si="29"/>
        <v>0</v>
      </c>
    </row>
    <row r="1792" spans="1:7">
      <c r="A1792" s="22" t="s">
        <v>190</v>
      </c>
      <c r="B1792" s="22" t="s">
        <v>659</v>
      </c>
      <c r="C1792" s="22"/>
      <c r="D1792" s="23">
        <v>12</v>
      </c>
      <c r="E1792" s="24" t="s">
        <v>1289</v>
      </c>
      <c r="F1792" s="43"/>
      <c r="G1792" s="33">
        <f t="shared" si="29"/>
        <v>0</v>
      </c>
    </row>
    <row r="1793" spans="1:7">
      <c r="A1793" s="22" t="s">
        <v>190</v>
      </c>
      <c r="B1793" s="22" t="s">
        <v>1121</v>
      </c>
      <c r="C1793" s="22"/>
      <c r="D1793" s="23">
        <v>15</v>
      </c>
      <c r="E1793" s="24" t="s">
        <v>1288</v>
      </c>
      <c r="F1793" s="43"/>
      <c r="G1793" s="33">
        <f t="shared" si="29"/>
        <v>0</v>
      </c>
    </row>
    <row r="1794" spans="1:7">
      <c r="A1794" s="22" t="s">
        <v>190</v>
      </c>
      <c r="B1794" s="22" t="s">
        <v>1122</v>
      </c>
      <c r="C1794" s="22"/>
      <c r="D1794" s="23">
        <v>15</v>
      </c>
      <c r="E1794" s="24" t="s">
        <v>1288</v>
      </c>
      <c r="F1794" s="43"/>
      <c r="G1794" s="33">
        <f t="shared" si="29"/>
        <v>0</v>
      </c>
    </row>
    <row r="1795" spans="1:7">
      <c r="A1795" s="22" t="s">
        <v>190</v>
      </c>
      <c r="B1795" s="22" t="s">
        <v>2078</v>
      </c>
      <c r="C1795" s="22"/>
      <c r="D1795" s="23">
        <v>15</v>
      </c>
      <c r="E1795" s="24" t="s">
        <v>1288</v>
      </c>
      <c r="F1795" s="43"/>
      <c r="G1795" s="33">
        <f t="shared" si="29"/>
        <v>0</v>
      </c>
    </row>
    <row r="1796" spans="1:7">
      <c r="A1796" s="22" t="s">
        <v>190</v>
      </c>
      <c r="B1796" s="22" t="s">
        <v>2079</v>
      </c>
      <c r="C1796" s="22"/>
      <c r="D1796" s="23">
        <v>15</v>
      </c>
      <c r="E1796" s="24" t="s">
        <v>1288</v>
      </c>
      <c r="F1796" s="43"/>
      <c r="G1796" s="33">
        <f t="shared" si="29"/>
        <v>0</v>
      </c>
    </row>
    <row r="1797" spans="1:7">
      <c r="A1797" s="22" t="s">
        <v>190</v>
      </c>
      <c r="B1797" s="22" t="s">
        <v>1615</v>
      </c>
      <c r="C1797" s="22"/>
      <c r="D1797" s="23">
        <v>60</v>
      </c>
      <c r="E1797" s="24" t="s">
        <v>1287</v>
      </c>
      <c r="F1797" s="43"/>
      <c r="G1797" s="33">
        <f t="shared" si="29"/>
        <v>0</v>
      </c>
    </row>
    <row r="1798" spans="1:7">
      <c r="A1798" s="22" t="s">
        <v>190</v>
      </c>
      <c r="B1798" s="22" t="s">
        <v>1242</v>
      </c>
      <c r="C1798" s="22"/>
      <c r="D1798" s="23">
        <v>15</v>
      </c>
      <c r="E1798" s="24" t="s">
        <v>1287</v>
      </c>
      <c r="F1798" s="43"/>
      <c r="G1798" s="33">
        <f t="shared" si="29"/>
        <v>0</v>
      </c>
    </row>
    <row r="1799" spans="1:7">
      <c r="A1799" s="22" t="s">
        <v>190</v>
      </c>
      <c r="B1799" s="22" t="s">
        <v>1449</v>
      </c>
      <c r="C1799" s="22"/>
      <c r="D1799" s="23">
        <v>15</v>
      </c>
      <c r="E1799" s="24" t="s">
        <v>1287</v>
      </c>
      <c r="F1799" s="43"/>
      <c r="G1799" s="33">
        <f t="shared" si="29"/>
        <v>0</v>
      </c>
    </row>
    <row r="1800" spans="1:7">
      <c r="A1800" s="22" t="s">
        <v>190</v>
      </c>
      <c r="B1800" s="22" t="s">
        <v>660</v>
      </c>
      <c r="C1800" s="22"/>
      <c r="D1800" s="23">
        <v>25</v>
      </c>
      <c r="E1800" s="24" t="s">
        <v>1287</v>
      </c>
      <c r="F1800" s="43"/>
      <c r="G1800" s="33">
        <f t="shared" si="29"/>
        <v>0</v>
      </c>
    </row>
    <row r="1801" spans="1:7">
      <c r="A1801" s="22" t="s">
        <v>190</v>
      </c>
      <c r="B1801" s="22" t="s">
        <v>1342</v>
      </c>
      <c r="C1801" s="22"/>
      <c r="D1801" s="23">
        <v>20</v>
      </c>
      <c r="E1801" s="24" t="s">
        <v>1287</v>
      </c>
      <c r="F1801" s="43"/>
      <c r="G1801" s="33">
        <f t="shared" si="29"/>
        <v>0</v>
      </c>
    </row>
    <row r="1802" spans="1:7">
      <c r="A1802" s="22" t="s">
        <v>190</v>
      </c>
      <c r="B1802" s="22" t="s">
        <v>877</v>
      </c>
      <c r="C1802" s="22"/>
      <c r="D1802" s="23">
        <v>15</v>
      </c>
      <c r="E1802" s="24" t="s">
        <v>1287</v>
      </c>
      <c r="F1802" s="43"/>
      <c r="G1802" s="33">
        <f t="shared" si="29"/>
        <v>0</v>
      </c>
    </row>
    <row r="1803" spans="1:7">
      <c r="A1803" s="22" t="s">
        <v>190</v>
      </c>
      <c r="B1803" s="22" t="s">
        <v>2080</v>
      </c>
      <c r="C1803" s="22"/>
      <c r="D1803" s="23">
        <v>15</v>
      </c>
      <c r="E1803" s="24" t="s">
        <v>1288</v>
      </c>
      <c r="F1803" s="43"/>
      <c r="G1803" s="33">
        <f t="shared" si="29"/>
        <v>0</v>
      </c>
    </row>
    <row r="1804" spans="1:7">
      <c r="A1804" s="22" t="s">
        <v>190</v>
      </c>
      <c r="B1804" s="22" t="s">
        <v>1616</v>
      </c>
      <c r="C1804" s="22"/>
      <c r="D1804" s="23">
        <v>15</v>
      </c>
      <c r="E1804" s="24" t="s">
        <v>1288</v>
      </c>
      <c r="F1804" s="43"/>
      <c r="G1804" s="33">
        <f t="shared" si="29"/>
        <v>0</v>
      </c>
    </row>
    <row r="1805" spans="1:7">
      <c r="A1805" s="22" t="s">
        <v>190</v>
      </c>
      <c r="B1805" s="22" t="s">
        <v>1000</v>
      </c>
      <c r="C1805" s="22"/>
      <c r="D1805" s="23">
        <v>20</v>
      </c>
      <c r="E1805" s="24" t="s">
        <v>1288</v>
      </c>
      <c r="F1805" s="43"/>
      <c r="G1805" s="33">
        <f t="shared" si="29"/>
        <v>0</v>
      </c>
    </row>
    <row r="1806" spans="1:7">
      <c r="A1806" s="22" t="s">
        <v>190</v>
      </c>
      <c r="B1806" s="22" t="s">
        <v>1341</v>
      </c>
      <c r="C1806" s="22"/>
      <c r="D1806" s="23">
        <v>15</v>
      </c>
      <c r="E1806" s="24" t="s">
        <v>1288</v>
      </c>
      <c r="F1806" s="43"/>
      <c r="G1806" s="33">
        <f t="shared" si="29"/>
        <v>0</v>
      </c>
    </row>
    <row r="1807" spans="1:7">
      <c r="A1807" s="22" t="s">
        <v>190</v>
      </c>
      <c r="B1807" s="22" t="s">
        <v>1123</v>
      </c>
      <c r="C1807" s="22"/>
      <c r="D1807" s="23">
        <v>14</v>
      </c>
      <c r="E1807" s="24" t="s">
        <v>1288</v>
      </c>
      <c r="F1807" s="43"/>
      <c r="G1807" s="33">
        <f t="shared" si="29"/>
        <v>0</v>
      </c>
    </row>
    <row r="1808" spans="1:7">
      <c r="A1808" s="22" t="s">
        <v>190</v>
      </c>
      <c r="B1808" s="22" t="s">
        <v>661</v>
      </c>
      <c r="C1808" s="22"/>
      <c r="D1808" s="23">
        <v>15</v>
      </c>
      <c r="E1808" s="24" t="s">
        <v>1288</v>
      </c>
      <c r="F1808" s="43"/>
      <c r="G1808" s="33">
        <f t="shared" si="29"/>
        <v>0</v>
      </c>
    </row>
    <row r="1809" spans="1:221">
      <c r="A1809" s="22" t="s">
        <v>190</v>
      </c>
      <c r="B1809" s="22" t="s">
        <v>662</v>
      </c>
      <c r="C1809" s="22"/>
      <c r="D1809" s="23">
        <v>10</v>
      </c>
      <c r="E1809" s="24" t="s">
        <v>1288</v>
      </c>
      <c r="F1809" s="43"/>
      <c r="G1809" s="33">
        <f t="shared" si="29"/>
        <v>0</v>
      </c>
    </row>
    <row r="1810" spans="1:221">
      <c r="A1810" s="22" t="s">
        <v>190</v>
      </c>
      <c r="B1810" s="22" t="s">
        <v>1124</v>
      </c>
      <c r="C1810" s="22"/>
      <c r="D1810" s="23">
        <v>15</v>
      </c>
      <c r="E1810" s="24" t="s">
        <v>1287</v>
      </c>
      <c r="F1810" s="43"/>
      <c r="G1810" s="33">
        <f t="shared" si="29"/>
        <v>0</v>
      </c>
    </row>
    <row r="1811" spans="1:221">
      <c r="A1811" s="35" t="s">
        <v>190</v>
      </c>
      <c r="B1811" s="35" t="s">
        <v>2324</v>
      </c>
      <c r="C1811" s="36" t="s">
        <v>2252</v>
      </c>
      <c r="D1811" s="37">
        <v>13</v>
      </c>
      <c r="E1811" s="39" t="s">
        <v>1288</v>
      </c>
      <c r="F1811" s="43"/>
      <c r="G1811" s="33">
        <f t="shared" si="29"/>
        <v>0</v>
      </c>
    </row>
    <row r="1812" spans="1:221">
      <c r="A1812" s="22" t="s">
        <v>190</v>
      </c>
      <c r="B1812" s="22" t="s">
        <v>2081</v>
      </c>
      <c r="C1812" s="22"/>
      <c r="D1812" s="23">
        <v>17</v>
      </c>
      <c r="E1812" s="24" t="s">
        <v>1288</v>
      </c>
      <c r="F1812" s="43"/>
      <c r="G1812" s="33">
        <f t="shared" si="29"/>
        <v>0</v>
      </c>
    </row>
    <row r="1813" spans="1:221">
      <c r="A1813" s="22" t="s">
        <v>190</v>
      </c>
      <c r="B1813" s="22" t="s">
        <v>1128</v>
      </c>
      <c r="C1813" s="22"/>
      <c r="D1813" s="23">
        <v>12</v>
      </c>
      <c r="E1813" s="24" t="s">
        <v>1289</v>
      </c>
      <c r="F1813" s="43"/>
      <c r="G1813" s="33">
        <f t="shared" si="29"/>
        <v>0</v>
      </c>
    </row>
    <row r="1814" spans="1:221">
      <c r="A1814" s="22" t="s">
        <v>190</v>
      </c>
      <c r="B1814" s="22" t="s">
        <v>663</v>
      </c>
      <c r="C1814" s="22"/>
      <c r="D1814" s="23">
        <v>10</v>
      </c>
      <c r="E1814" s="24" t="s">
        <v>1288</v>
      </c>
      <c r="F1814" s="43"/>
      <c r="G1814" s="33">
        <f t="shared" si="29"/>
        <v>0</v>
      </c>
    </row>
    <row r="1815" spans="1:221">
      <c r="A1815" s="22" t="s">
        <v>190</v>
      </c>
      <c r="B1815" s="22" t="s">
        <v>1670</v>
      </c>
      <c r="C1815" s="22"/>
      <c r="D1815" s="23">
        <v>18</v>
      </c>
      <c r="E1815" s="24" t="s">
        <v>1288</v>
      </c>
      <c r="F1815" s="43"/>
      <c r="G1815" s="33">
        <f t="shared" si="29"/>
        <v>0</v>
      </c>
    </row>
    <row r="1816" spans="1:221">
      <c r="A1816" s="22" t="s">
        <v>190</v>
      </c>
      <c r="B1816" s="22" t="s">
        <v>664</v>
      </c>
      <c r="C1816" s="22"/>
      <c r="D1816" s="23">
        <v>15</v>
      </c>
      <c r="E1816" s="24" t="s">
        <v>1288</v>
      </c>
      <c r="F1816" s="43"/>
      <c r="G1816" s="33">
        <f t="shared" si="29"/>
        <v>0</v>
      </c>
    </row>
    <row r="1817" spans="1:221" s="30" customFormat="1">
      <c r="A1817" s="22" t="s">
        <v>190</v>
      </c>
      <c r="B1817" s="22" t="s">
        <v>665</v>
      </c>
      <c r="C1817" s="22"/>
      <c r="D1817" s="23">
        <v>15</v>
      </c>
      <c r="E1817" s="24" t="s">
        <v>1288</v>
      </c>
      <c r="F1817" s="43"/>
      <c r="G1817" s="33">
        <f t="shared" si="29"/>
        <v>0</v>
      </c>
      <c r="H1817" s="31"/>
      <c r="I1817" s="31"/>
      <c r="J1817" s="31"/>
      <c r="K1817" s="31"/>
      <c r="L1817" s="31"/>
      <c r="M1817" s="31"/>
      <c r="N1817" s="31"/>
      <c r="O1817" s="31"/>
      <c r="P1817" s="31"/>
      <c r="Q1817" s="31"/>
      <c r="R1817" s="31"/>
      <c r="S1817" s="31"/>
      <c r="T1817" s="31"/>
      <c r="U1817" s="31"/>
      <c r="V1817" s="31"/>
      <c r="W1817" s="31"/>
      <c r="X1817" s="31"/>
      <c r="Y1817" s="31"/>
      <c r="Z1817" s="31"/>
      <c r="AA1817" s="31"/>
      <c r="AB1817" s="31"/>
      <c r="AC1817" s="31"/>
      <c r="AD1817" s="31"/>
      <c r="AE1817" s="31"/>
      <c r="AF1817" s="31"/>
      <c r="AG1817" s="31"/>
      <c r="AH1817" s="31"/>
      <c r="AI1817" s="31"/>
      <c r="AJ1817" s="31"/>
      <c r="AK1817" s="31"/>
      <c r="AL1817" s="31"/>
      <c r="AM1817" s="31"/>
      <c r="AN1817" s="31"/>
      <c r="AO1817" s="31"/>
      <c r="AP1817" s="31"/>
      <c r="AQ1817" s="31"/>
      <c r="AR1817" s="31"/>
      <c r="AS1817" s="31"/>
      <c r="AT1817" s="31"/>
      <c r="AU1817" s="31"/>
      <c r="AV1817" s="31"/>
      <c r="AW1817" s="31"/>
      <c r="AX1817" s="31"/>
      <c r="AY1817" s="31"/>
      <c r="AZ1817" s="31"/>
      <c r="BA1817" s="31"/>
      <c r="BB1817" s="31"/>
      <c r="BC1817" s="31"/>
      <c r="BD1817" s="31"/>
      <c r="BE1817" s="31"/>
      <c r="BF1817" s="31"/>
      <c r="BG1817" s="31"/>
      <c r="BH1817" s="31"/>
      <c r="BI1817" s="31"/>
      <c r="BJ1817" s="31"/>
      <c r="BK1817" s="31"/>
      <c r="BL1817" s="31"/>
      <c r="BM1817" s="31"/>
      <c r="BN1817" s="31"/>
      <c r="BO1817" s="31"/>
      <c r="BP1817" s="31"/>
      <c r="BQ1817" s="31"/>
      <c r="BR1817" s="31"/>
      <c r="BS1817" s="31"/>
      <c r="BT1817" s="31"/>
      <c r="BU1817" s="31"/>
      <c r="BV1817" s="31"/>
      <c r="BW1817" s="31"/>
      <c r="BX1817" s="31"/>
      <c r="BY1817" s="31"/>
      <c r="BZ1817" s="31"/>
      <c r="CA1817" s="31"/>
      <c r="CB1817" s="31"/>
      <c r="CC1817" s="31"/>
      <c r="CD1817" s="31"/>
      <c r="CE1817" s="31"/>
      <c r="CF1817" s="31"/>
      <c r="CG1817" s="31"/>
      <c r="CH1817" s="31"/>
      <c r="CI1817" s="31"/>
      <c r="CJ1817" s="31"/>
      <c r="CK1817" s="31"/>
      <c r="CL1817" s="31"/>
      <c r="CM1817" s="31"/>
      <c r="CN1817" s="31"/>
      <c r="CO1817" s="31"/>
      <c r="CP1817" s="31"/>
      <c r="CQ1817" s="31"/>
      <c r="CR1817" s="31"/>
      <c r="CS1817" s="31"/>
      <c r="CT1817" s="31"/>
      <c r="CU1817" s="31"/>
      <c r="CV1817" s="31"/>
      <c r="CW1817" s="31"/>
      <c r="CX1817" s="31"/>
      <c r="CY1817" s="31"/>
      <c r="CZ1817" s="31"/>
      <c r="DA1817" s="31"/>
      <c r="DB1817" s="31"/>
      <c r="DC1817" s="31"/>
      <c r="DD1817" s="31"/>
      <c r="DE1817" s="31"/>
      <c r="DF1817" s="31"/>
      <c r="DG1817" s="31"/>
      <c r="DH1817" s="31"/>
      <c r="DI1817" s="31"/>
      <c r="DJ1817" s="31"/>
      <c r="DK1817" s="31"/>
      <c r="DL1817" s="31"/>
      <c r="DM1817" s="31"/>
      <c r="DN1817" s="31"/>
      <c r="DO1817" s="31"/>
      <c r="DP1817" s="31"/>
      <c r="DQ1817" s="31"/>
      <c r="DR1817" s="31"/>
      <c r="DS1817" s="31"/>
      <c r="DT1817" s="31"/>
      <c r="DU1817" s="31"/>
      <c r="DV1817" s="31"/>
      <c r="DW1817" s="31"/>
      <c r="DX1817" s="31"/>
      <c r="DY1817" s="31"/>
      <c r="DZ1817" s="31"/>
      <c r="EA1817" s="31"/>
      <c r="EB1817" s="31"/>
      <c r="EC1817" s="31"/>
      <c r="ED1817" s="31"/>
      <c r="EE1817" s="31"/>
      <c r="EF1817" s="31"/>
      <c r="EG1817" s="31"/>
      <c r="EH1817" s="31"/>
      <c r="EI1817" s="31"/>
      <c r="EJ1817" s="31"/>
      <c r="EK1817" s="31"/>
      <c r="EL1817" s="31"/>
      <c r="EM1817" s="31"/>
      <c r="EN1817" s="31"/>
      <c r="EO1817" s="31"/>
      <c r="EP1817" s="31"/>
      <c r="EQ1817" s="31"/>
      <c r="ER1817" s="31"/>
      <c r="ES1817" s="31"/>
      <c r="ET1817" s="31"/>
      <c r="EU1817" s="31"/>
      <c r="EV1817" s="31"/>
      <c r="EW1817" s="31"/>
      <c r="EX1817" s="31"/>
      <c r="EY1817" s="31"/>
      <c r="EZ1817" s="31"/>
      <c r="FA1817" s="31"/>
      <c r="FB1817" s="31"/>
      <c r="FC1817" s="31"/>
      <c r="FD1817" s="31"/>
      <c r="FE1817" s="31"/>
      <c r="FF1817" s="31"/>
      <c r="FG1817" s="31"/>
      <c r="FH1817" s="31"/>
      <c r="FI1817" s="31"/>
      <c r="FJ1817" s="31"/>
      <c r="FK1817" s="31"/>
      <c r="FL1817" s="31"/>
      <c r="FM1817" s="31"/>
      <c r="FN1817" s="31"/>
      <c r="FO1817" s="31"/>
      <c r="FP1817" s="31"/>
      <c r="FQ1817" s="31"/>
      <c r="FR1817" s="31"/>
      <c r="FS1817" s="31"/>
      <c r="FT1817" s="31"/>
      <c r="FU1817" s="31"/>
      <c r="FV1817" s="31"/>
      <c r="FW1817" s="31"/>
      <c r="FX1817" s="31"/>
      <c r="FY1817" s="31"/>
      <c r="FZ1817" s="31"/>
      <c r="GA1817" s="31"/>
      <c r="GB1817" s="31"/>
      <c r="GC1817" s="31"/>
      <c r="GD1817" s="31"/>
      <c r="GE1817" s="31"/>
      <c r="GF1817" s="31"/>
      <c r="GG1817" s="31"/>
      <c r="GH1817" s="31"/>
      <c r="GI1817" s="31"/>
      <c r="GJ1817" s="31"/>
      <c r="GK1817" s="31"/>
      <c r="GL1817" s="31"/>
      <c r="GM1817" s="31"/>
      <c r="GN1817" s="31"/>
      <c r="GO1817" s="31"/>
      <c r="GP1817" s="31"/>
      <c r="GQ1817" s="31"/>
      <c r="GR1817" s="31"/>
      <c r="GS1817" s="31"/>
      <c r="GT1817" s="31"/>
      <c r="GU1817" s="31"/>
      <c r="GV1817" s="31"/>
      <c r="GW1817" s="31"/>
      <c r="GX1817" s="31"/>
      <c r="GY1817" s="31"/>
      <c r="GZ1817" s="31"/>
      <c r="HA1817" s="31"/>
      <c r="HB1817" s="31"/>
      <c r="HC1817" s="31"/>
      <c r="HD1817" s="31"/>
      <c r="HE1817" s="31"/>
      <c r="HF1817" s="31"/>
      <c r="HG1817" s="31"/>
      <c r="HH1817" s="31"/>
      <c r="HI1817" s="31"/>
      <c r="HJ1817" s="31"/>
      <c r="HK1817" s="31"/>
      <c r="HL1817" s="31"/>
      <c r="HM1817" s="31"/>
    </row>
    <row r="1818" spans="1:221">
      <c r="A1818" s="22" t="s">
        <v>190</v>
      </c>
      <c r="B1818" s="22" t="s">
        <v>1450</v>
      </c>
      <c r="C1818" s="22"/>
      <c r="D1818" s="23">
        <v>15</v>
      </c>
      <c r="E1818" s="24" t="s">
        <v>1287</v>
      </c>
      <c r="F1818" s="43"/>
      <c r="G1818" s="33">
        <f t="shared" si="29"/>
        <v>0</v>
      </c>
    </row>
    <row r="1819" spans="1:221">
      <c r="A1819" s="22" t="s">
        <v>190</v>
      </c>
      <c r="B1819" s="22" t="s">
        <v>666</v>
      </c>
      <c r="C1819" s="22"/>
      <c r="D1819" s="23">
        <v>15</v>
      </c>
      <c r="E1819" s="24" t="s">
        <v>1287</v>
      </c>
      <c r="F1819" s="43"/>
      <c r="G1819" s="33">
        <f t="shared" si="29"/>
        <v>0</v>
      </c>
    </row>
    <row r="1820" spans="1:221">
      <c r="A1820" s="22" t="s">
        <v>190</v>
      </c>
      <c r="B1820" s="22" t="s">
        <v>1125</v>
      </c>
      <c r="C1820" s="22"/>
      <c r="D1820" s="23">
        <v>15</v>
      </c>
      <c r="E1820" s="24" t="s">
        <v>1288</v>
      </c>
      <c r="F1820" s="43"/>
      <c r="G1820" s="33">
        <f t="shared" si="29"/>
        <v>0</v>
      </c>
    </row>
    <row r="1821" spans="1:221">
      <c r="A1821" s="22" t="s">
        <v>190</v>
      </c>
      <c r="B1821" s="22" t="s">
        <v>1126</v>
      </c>
      <c r="C1821" s="22"/>
      <c r="D1821" s="23">
        <v>10</v>
      </c>
      <c r="E1821" s="24" t="s">
        <v>1288</v>
      </c>
      <c r="F1821" s="43"/>
      <c r="G1821" s="33">
        <f t="shared" si="29"/>
        <v>0</v>
      </c>
    </row>
    <row r="1822" spans="1:221">
      <c r="A1822" s="22" t="s">
        <v>190</v>
      </c>
      <c r="B1822" s="22" t="s">
        <v>2082</v>
      </c>
      <c r="C1822" s="22"/>
      <c r="D1822" s="23">
        <v>18</v>
      </c>
      <c r="E1822" s="24" t="s">
        <v>1287</v>
      </c>
      <c r="F1822" s="43"/>
      <c r="G1822" s="33">
        <f t="shared" si="29"/>
        <v>0</v>
      </c>
    </row>
    <row r="1823" spans="1:221">
      <c r="A1823" s="35" t="s">
        <v>190</v>
      </c>
      <c r="B1823" s="35" t="s">
        <v>2325</v>
      </c>
      <c r="C1823" s="36" t="s">
        <v>2252</v>
      </c>
      <c r="D1823" s="37">
        <v>18</v>
      </c>
      <c r="E1823" s="39" t="s">
        <v>1288</v>
      </c>
      <c r="F1823" s="43"/>
      <c r="G1823" s="33">
        <f t="shared" si="29"/>
        <v>0</v>
      </c>
    </row>
    <row r="1824" spans="1:221">
      <c r="A1824" s="35" t="s">
        <v>190</v>
      </c>
      <c r="B1824" s="35" t="s">
        <v>2326</v>
      </c>
      <c r="C1824" s="36" t="s">
        <v>2252</v>
      </c>
      <c r="D1824" s="37">
        <v>15</v>
      </c>
      <c r="E1824" s="39" t="s">
        <v>1287</v>
      </c>
      <c r="F1824" s="43"/>
      <c r="G1824" s="33">
        <f t="shared" si="29"/>
        <v>0</v>
      </c>
    </row>
    <row r="1825" spans="1:7">
      <c r="A1825" s="22" t="s">
        <v>190</v>
      </c>
      <c r="B1825" s="22" t="s">
        <v>2083</v>
      </c>
      <c r="C1825" s="22"/>
      <c r="D1825" s="23">
        <v>15</v>
      </c>
      <c r="E1825" s="24" t="s">
        <v>1288</v>
      </c>
      <c r="F1825" s="43"/>
      <c r="G1825" s="33">
        <f t="shared" si="29"/>
        <v>0</v>
      </c>
    </row>
    <row r="1826" spans="1:7">
      <c r="A1826" s="22" t="s">
        <v>190</v>
      </c>
      <c r="B1826" s="22" t="s">
        <v>667</v>
      </c>
      <c r="C1826" s="22"/>
      <c r="D1826" s="23">
        <v>15</v>
      </c>
      <c r="E1826" s="24" t="s">
        <v>1287</v>
      </c>
      <c r="F1826" s="43"/>
      <c r="G1826" s="33">
        <f t="shared" si="29"/>
        <v>0</v>
      </c>
    </row>
    <row r="1827" spans="1:7">
      <c r="A1827" s="22" t="s">
        <v>190</v>
      </c>
      <c r="B1827" s="22" t="s">
        <v>2003</v>
      </c>
      <c r="C1827" s="22"/>
      <c r="D1827" s="23">
        <v>15</v>
      </c>
      <c r="E1827" s="24" t="s">
        <v>1287</v>
      </c>
      <c r="F1827" s="43"/>
      <c r="G1827" s="33">
        <f t="shared" si="29"/>
        <v>0</v>
      </c>
    </row>
    <row r="1828" spans="1:7">
      <c r="A1828" s="22" t="s">
        <v>190</v>
      </c>
      <c r="B1828" s="22" t="s">
        <v>668</v>
      </c>
      <c r="C1828" s="22"/>
      <c r="D1828" s="23">
        <v>15</v>
      </c>
      <c r="E1828" s="24" t="s">
        <v>1287</v>
      </c>
      <c r="F1828" s="43"/>
      <c r="G1828" s="33">
        <f t="shared" si="29"/>
        <v>0</v>
      </c>
    </row>
    <row r="1829" spans="1:7">
      <c r="A1829" s="35" t="s">
        <v>190</v>
      </c>
      <c r="B1829" s="35" t="s">
        <v>2327</v>
      </c>
      <c r="C1829" s="36" t="s">
        <v>2252</v>
      </c>
      <c r="D1829" s="37">
        <v>15</v>
      </c>
      <c r="E1829" s="39" t="s">
        <v>1288</v>
      </c>
      <c r="F1829" s="43"/>
      <c r="G1829" s="33">
        <f t="shared" si="29"/>
        <v>0</v>
      </c>
    </row>
    <row r="1830" spans="1:7">
      <c r="A1830" s="22" t="s">
        <v>190</v>
      </c>
      <c r="B1830" s="22" t="s">
        <v>2004</v>
      </c>
      <c r="C1830" s="22"/>
      <c r="D1830" s="23">
        <v>15</v>
      </c>
      <c r="E1830" s="24" t="s">
        <v>1288</v>
      </c>
      <c r="F1830" s="43"/>
      <c r="G1830" s="33">
        <f t="shared" si="29"/>
        <v>0</v>
      </c>
    </row>
    <row r="1831" spans="1:7">
      <c r="A1831" s="22" t="s">
        <v>190</v>
      </c>
      <c r="B1831" s="22" t="s">
        <v>2084</v>
      </c>
      <c r="C1831" s="22"/>
      <c r="D1831" s="23">
        <v>12</v>
      </c>
      <c r="E1831" s="24" t="s">
        <v>1288</v>
      </c>
      <c r="F1831" s="43"/>
      <c r="G1831" s="33">
        <f t="shared" si="29"/>
        <v>0</v>
      </c>
    </row>
    <row r="1832" spans="1:7">
      <c r="A1832" s="22" t="s">
        <v>190</v>
      </c>
      <c r="B1832" s="22" t="s">
        <v>2085</v>
      </c>
      <c r="C1832" s="22"/>
      <c r="D1832" s="23">
        <v>18</v>
      </c>
      <c r="E1832" s="24" t="s">
        <v>1288</v>
      </c>
      <c r="F1832" s="43"/>
      <c r="G1832" s="33">
        <f t="shared" si="29"/>
        <v>0</v>
      </c>
    </row>
    <row r="1833" spans="1:7">
      <c r="A1833" s="22" t="s">
        <v>190</v>
      </c>
      <c r="B1833" s="22" t="s">
        <v>977</v>
      </c>
      <c r="C1833" s="22"/>
      <c r="D1833" s="23">
        <v>15</v>
      </c>
      <c r="E1833" s="24" t="s">
        <v>1288</v>
      </c>
      <c r="F1833" s="43"/>
      <c r="G1833" s="33">
        <f t="shared" si="29"/>
        <v>0</v>
      </c>
    </row>
    <row r="1834" spans="1:7">
      <c r="A1834" s="22" t="s">
        <v>190</v>
      </c>
      <c r="B1834" s="22" t="s">
        <v>1451</v>
      </c>
      <c r="C1834" s="22"/>
      <c r="D1834" s="23">
        <v>12</v>
      </c>
      <c r="E1834" s="24" t="s">
        <v>1287</v>
      </c>
      <c r="F1834" s="43"/>
      <c r="G1834" s="33">
        <f t="shared" si="29"/>
        <v>0</v>
      </c>
    </row>
    <row r="1835" spans="1:7">
      <c r="A1835" s="22" t="s">
        <v>190</v>
      </c>
      <c r="B1835" s="22" t="s">
        <v>2086</v>
      </c>
      <c r="C1835" s="22"/>
      <c r="D1835" s="23">
        <v>15</v>
      </c>
      <c r="E1835" s="24" t="s">
        <v>1287</v>
      </c>
      <c r="F1835" s="43"/>
      <c r="G1835" s="33">
        <f t="shared" si="29"/>
        <v>0</v>
      </c>
    </row>
    <row r="1836" spans="1:7">
      <c r="A1836" s="22" t="s">
        <v>190</v>
      </c>
      <c r="B1836" s="22" t="s">
        <v>907</v>
      </c>
      <c r="C1836" s="22"/>
      <c r="D1836" s="23">
        <v>14</v>
      </c>
      <c r="E1836" s="24" t="s">
        <v>1288</v>
      </c>
      <c r="F1836" s="43"/>
      <c r="G1836" s="33">
        <f t="shared" si="29"/>
        <v>0</v>
      </c>
    </row>
    <row r="1837" spans="1:7">
      <c r="A1837" s="22" t="s">
        <v>190</v>
      </c>
      <c r="B1837" s="22" t="s">
        <v>669</v>
      </c>
      <c r="C1837" s="22"/>
      <c r="D1837" s="23">
        <v>15</v>
      </c>
      <c r="E1837" s="24" t="s">
        <v>1287</v>
      </c>
      <c r="F1837" s="43"/>
      <c r="G1837" s="33">
        <f t="shared" si="29"/>
        <v>0</v>
      </c>
    </row>
    <row r="1838" spans="1:7">
      <c r="A1838" s="22" t="s">
        <v>190</v>
      </c>
      <c r="B1838" s="22" t="s">
        <v>878</v>
      </c>
      <c r="C1838" s="22"/>
      <c r="D1838" s="23">
        <v>10</v>
      </c>
      <c r="E1838" s="24" t="s">
        <v>1288</v>
      </c>
      <c r="F1838" s="43"/>
      <c r="G1838" s="33">
        <f t="shared" si="29"/>
        <v>0</v>
      </c>
    </row>
    <row r="1839" spans="1:7">
      <c r="A1839" s="22" t="s">
        <v>1959</v>
      </c>
      <c r="B1839" s="22" t="s">
        <v>1960</v>
      </c>
      <c r="C1839" s="22"/>
      <c r="D1839" s="23">
        <v>30</v>
      </c>
      <c r="E1839" s="24" t="s">
        <v>1288</v>
      </c>
      <c r="F1839" s="43"/>
      <c r="G1839" s="33">
        <f t="shared" si="29"/>
        <v>0</v>
      </c>
    </row>
    <row r="1840" spans="1:7">
      <c r="A1840" s="22" t="s">
        <v>373</v>
      </c>
      <c r="B1840" s="22" t="s">
        <v>1452</v>
      </c>
      <c r="C1840" s="22"/>
      <c r="D1840" s="23">
        <v>22</v>
      </c>
      <c r="E1840" s="24" t="s">
        <v>1287</v>
      </c>
      <c r="F1840" s="43"/>
      <c r="G1840" s="33">
        <f t="shared" si="29"/>
        <v>0</v>
      </c>
    </row>
    <row r="1841" spans="1:7">
      <c r="A1841" s="22" t="s">
        <v>373</v>
      </c>
      <c r="B1841" s="22" t="s">
        <v>1250</v>
      </c>
      <c r="C1841" s="22"/>
      <c r="D1841" s="23">
        <v>14</v>
      </c>
      <c r="E1841" s="24" t="s">
        <v>1289</v>
      </c>
      <c r="F1841" s="43"/>
      <c r="G1841" s="33">
        <f t="shared" ref="G1841:G1904" si="30">D1841*F1841</f>
        <v>0</v>
      </c>
    </row>
    <row r="1842" spans="1:7">
      <c r="A1842" s="22" t="s">
        <v>373</v>
      </c>
      <c r="B1842" s="22" t="s">
        <v>880</v>
      </c>
      <c r="C1842" s="22"/>
      <c r="D1842" s="23">
        <v>14</v>
      </c>
      <c r="E1842" s="24" t="s">
        <v>1288</v>
      </c>
      <c r="F1842" s="43"/>
      <c r="G1842" s="33">
        <f t="shared" si="30"/>
        <v>0</v>
      </c>
    </row>
    <row r="1843" spans="1:7">
      <c r="A1843" s="22" t="s">
        <v>373</v>
      </c>
      <c r="B1843" s="22" t="s">
        <v>1453</v>
      </c>
      <c r="C1843" s="22"/>
      <c r="D1843" s="23">
        <v>20</v>
      </c>
      <c r="E1843" s="24" t="s">
        <v>1287</v>
      </c>
      <c r="F1843" s="43"/>
      <c r="G1843" s="33">
        <f t="shared" si="30"/>
        <v>0</v>
      </c>
    </row>
    <row r="1844" spans="1:7">
      <c r="A1844" s="22" t="s">
        <v>373</v>
      </c>
      <c r="B1844" s="22" t="s">
        <v>1671</v>
      </c>
      <c r="C1844" s="22"/>
      <c r="D1844" s="23">
        <v>15</v>
      </c>
      <c r="E1844" s="24" t="s">
        <v>1289</v>
      </c>
      <c r="F1844" s="43"/>
      <c r="G1844" s="33">
        <f t="shared" si="30"/>
        <v>0</v>
      </c>
    </row>
    <row r="1845" spans="1:7">
      <c r="A1845" s="22" t="s">
        <v>373</v>
      </c>
      <c r="B1845" s="22" t="s">
        <v>671</v>
      </c>
      <c r="C1845" s="22"/>
      <c r="D1845" s="23">
        <v>14</v>
      </c>
      <c r="E1845" s="24" t="s">
        <v>1289</v>
      </c>
      <c r="F1845" s="43"/>
      <c r="G1845" s="33">
        <f t="shared" si="30"/>
        <v>0</v>
      </c>
    </row>
    <row r="1846" spans="1:7">
      <c r="A1846" s="22" t="s">
        <v>373</v>
      </c>
      <c r="B1846" s="22" t="s">
        <v>1745</v>
      </c>
      <c r="C1846" s="22"/>
      <c r="D1846" s="23">
        <v>15</v>
      </c>
      <c r="E1846" s="24" t="s">
        <v>1289</v>
      </c>
      <c r="F1846" s="43"/>
      <c r="G1846" s="33">
        <f t="shared" si="30"/>
        <v>0</v>
      </c>
    </row>
    <row r="1847" spans="1:7">
      <c r="A1847" s="22" t="s">
        <v>373</v>
      </c>
      <c r="B1847" s="22" t="s">
        <v>1251</v>
      </c>
      <c r="C1847" s="22"/>
      <c r="D1847" s="23">
        <v>12</v>
      </c>
      <c r="E1847" s="24" t="s">
        <v>1288</v>
      </c>
      <c r="F1847" s="43"/>
      <c r="G1847" s="33">
        <f t="shared" si="30"/>
        <v>0</v>
      </c>
    </row>
    <row r="1848" spans="1:7">
      <c r="A1848" s="22" t="s">
        <v>373</v>
      </c>
      <c r="B1848" s="22" t="s">
        <v>670</v>
      </c>
      <c r="C1848" s="22"/>
      <c r="D1848" s="23">
        <v>12</v>
      </c>
      <c r="E1848" s="24" t="s">
        <v>1287</v>
      </c>
      <c r="F1848" s="43"/>
      <c r="G1848" s="33">
        <f t="shared" si="30"/>
        <v>0</v>
      </c>
    </row>
    <row r="1849" spans="1:7">
      <c r="A1849" s="22" t="s">
        <v>373</v>
      </c>
      <c r="B1849" s="22" t="s">
        <v>879</v>
      </c>
      <c r="C1849" s="22"/>
      <c r="D1849" s="23">
        <v>15</v>
      </c>
      <c r="E1849" s="24" t="s">
        <v>1288</v>
      </c>
      <c r="F1849" s="43"/>
      <c r="G1849" s="33">
        <f t="shared" si="30"/>
        <v>0</v>
      </c>
    </row>
    <row r="1850" spans="1:7">
      <c r="A1850" s="22" t="s">
        <v>672</v>
      </c>
      <c r="B1850" s="22" t="s">
        <v>673</v>
      </c>
      <c r="C1850" s="22"/>
      <c r="D1850" s="23">
        <v>10</v>
      </c>
      <c r="E1850" s="24" t="s">
        <v>1290</v>
      </c>
      <c r="F1850" s="43"/>
      <c r="G1850" s="33">
        <f t="shared" si="30"/>
        <v>0</v>
      </c>
    </row>
    <row r="1851" spans="1:7">
      <c r="A1851" s="22" t="s">
        <v>672</v>
      </c>
      <c r="B1851" s="22" t="s">
        <v>674</v>
      </c>
      <c r="C1851" s="22"/>
      <c r="D1851" s="23">
        <v>12</v>
      </c>
      <c r="E1851" s="24" t="s">
        <v>1290</v>
      </c>
      <c r="F1851" s="43"/>
      <c r="G1851" s="33">
        <f t="shared" si="30"/>
        <v>0</v>
      </c>
    </row>
    <row r="1852" spans="1:7">
      <c r="A1852" s="22" t="s">
        <v>393</v>
      </c>
      <c r="B1852" s="22" t="s">
        <v>1129</v>
      </c>
      <c r="C1852" s="22"/>
      <c r="D1852" s="23">
        <v>17</v>
      </c>
      <c r="E1852" s="24" t="s">
        <v>1287</v>
      </c>
      <c r="F1852" s="43"/>
      <c r="G1852" s="33">
        <f t="shared" si="30"/>
        <v>0</v>
      </c>
    </row>
    <row r="1853" spans="1:7">
      <c r="A1853" s="22" t="s">
        <v>395</v>
      </c>
      <c r="B1853" s="22" t="s">
        <v>2087</v>
      </c>
      <c r="C1853" s="22"/>
      <c r="D1853" s="23">
        <v>15</v>
      </c>
      <c r="E1853" s="24" t="s">
        <v>1287</v>
      </c>
      <c r="F1853" s="43"/>
      <c r="G1853" s="33">
        <f t="shared" si="30"/>
        <v>0</v>
      </c>
    </row>
    <row r="1854" spans="1:7">
      <c r="A1854" s="22" t="s">
        <v>395</v>
      </c>
      <c r="B1854" s="22" t="s">
        <v>675</v>
      </c>
      <c r="C1854" s="22"/>
      <c r="D1854" s="23">
        <v>17</v>
      </c>
      <c r="E1854" s="24" t="s">
        <v>1287</v>
      </c>
      <c r="F1854" s="43"/>
      <c r="G1854" s="33">
        <f t="shared" si="30"/>
        <v>0</v>
      </c>
    </row>
    <row r="1855" spans="1:7">
      <c r="A1855" s="22" t="s">
        <v>395</v>
      </c>
      <c r="B1855" s="22" t="s">
        <v>676</v>
      </c>
      <c r="C1855" s="22"/>
      <c r="D1855" s="23">
        <v>17</v>
      </c>
      <c r="E1855" s="24" t="s">
        <v>1287</v>
      </c>
      <c r="F1855" s="43"/>
      <c r="G1855" s="33">
        <f t="shared" si="30"/>
        <v>0</v>
      </c>
    </row>
    <row r="1856" spans="1:7">
      <c r="A1856" s="35" t="s">
        <v>395</v>
      </c>
      <c r="B1856" s="35" t="s">
        <v>2328</v>
      </c>
      <c r="C1856" s="36" t="s">
        <v>2252</v>
      </c>
      <c r="D1856" s="37">
        <v>15</v>
      </c>
      <c r="E1856" s="39" t="s">
        <v>1288</v>
      </c>
      <c r="F1856" s="43"/>
      <c r="G1856" s="33">
        <f t="shared" si="30"/>
        <v>0</v>
      </c>
    </row>
    <row r="1857" spans="1:7">
      <c r="A1857" s="35" t="s">
        <v>395</v>
      </c>
      <c r="B1857" s="35" t="s">
        <v>2329</v>
      </c>
      <c r="C1857" s="36" t="s">
        <v>2252</v>
      </c>
      <c r="D1857" s="37">
        <v>15</v>
      </c>
      <c r="E1857" s="39" t="s">
        <v>1288</v>
      </c>
      <c r="F1857" s="43"/>
      <c r="G1857" s="33">
        <f t="shared" si="30"/>
        <v>0</v>
      </c>
    </row>
    <row r="1858" spans="1:7">
      <c r="A1858" s="22" t="s">
        <v>395</v>
      </c>
      <c r="B1858" s="22" t="s">
        <v>677</v>
      </c>
      <c r="C1858" s="22"/>
      <c r="D1858" s="23">
        <v>15</v>
      </c>
      <c r="E1858" s="24" t="s">
        <v>1287</v>
      </c>
      <c r="F1858" s="43"/>
      <c r="G1858" s="33">
        <f t="shared" si="30"/>
        <v>0</v>
      </c>
    </row>
    <row r="1859" spans="1:7">
      <c r="A1859" s="22" t="s">
        <v>395</v>
      </c>
      <c r="B1859" s="22" t="s">
        <v>2088</v>
      </c>
      <c r="C1859" s="22"/>
      <c r="D1859" s="23">
        <v>15</v>
      </c>
      <c r="E1859" s="24" t="s">
        <v>1287</v>
      </c>
      <c r="F1859" s="43"/>
      <c r="G1859" s="33">
        <f t="shared" si="30"/>
        <v>0</v>
      </c>
    </row>
    <row r="1860" spans="1:7">
      <c r="A1860" s="22" t="s">
        <v>402</v>
      </c>
      <c r="B1860" s="22" t="s">
        <v>678</v>
      </c>
      <c r="C1860" s="22"/>
      <c r="D1860" s="23">
        <v>20</v>
      </c>
      <c r="E1860" s="24" t="s">
        <v>1286</v>
      </c>
      <c r="F1860" s="43"/>
      <c r="G1860" s="33">
        <f t="shared" si="30"/>
        <v>0</v>
      </c>
    </row>
    <row r="1861" spans="1:7">
      <c r="A1861" s="22" t="s">
        <v>679</v>
      </c>
      <c r="B1861" s="22" t="s">
        <v>1130</v>
      </c>
      <c r="C1861" s="22"/>
      <c r="D1861" s="23">
        <v>18</v>
      </c>
      <c r="E1861" s="24" t="s">
        <v>1287</v>
      </c>
      <c r="F1861" s="43"/>
      <c r="G1861" s="33">
        <f t="shared" si="30"/>
        <v>0</v>
      </c>
    </row>
    <row r="1862" spans="1:7">
      <c r="A1862" s="22" t="s">
        <v>679</v>
      </c>
      <c r="B1862" s="22" t="s">
        <v>1922</v>
      </c>
      <c r="C1862" s="22"/>
      <c r="D1862" s="23">
        <v>17</v>
      </c>
      <c r="E1862" s="24" t="s">
        <v>1287</v>
      </c>
      <c r="F1862" s="43"/>
      <c r="G1862" s="33">
        <f t="shared" si="30"/>
        <v>0</v>
      </c>
    </row>
    <row r="1863" spans="1:7">
      <c r="A1863" s="22" t="s">
        <v>679</v>
      </c>
      <c r="B1863" s="22" t="s">
        <v>2089</v>
      </c>
      <c r="C1863" s="22"/>
      <c r="D1863" s="23">
        <v>17</v>
      </c>
      <c r="E1863" s="24" t="s">
        <v>1287</v>
      </c>
      <c r="F1863" s="43"/>
      <c r="G1863" s="33">
        <f t="shared" si="30"/>
        <v>0</v>
      </c>
    </row>
    <row r="1864" spans="1:7">
      <c r="A1864" s="22" t="s">
        <v>679</v>
      </c>
      <c r="B1864" s="22" t="s">
        <v>1746</v>
      </c>
      <c r="C1864" s="22"/>
      <c r="D1864" s="23">
        <v>12</v>
      </c>
      <c r="E1864" s="24" t="s">
        <v>1287</v>
      </c>
      <c r="F1864" s="43"/>
      <c r="G1864" s="33">
        <f t="shared" si="30"/>
        <v>0</v>
      </c>
    </row>
    <row r="1865" spans="1:7">
      <c r="A1865" s="22" t="s">
        <v>679</v>
      </c>
      <c r="B1865" s="22" t="s">
        <v>1131</v>
      </c>
      <c r="C1865" s="22"/>
      <c r="D1865" s="23">
        <v>17</v>
      </c>
      <c r="E1865" s="24" t="s">
        <v>1287</v>
      </c>
      <c r="F1865" s="43"/>
      <c r="G1865" s="33">
        <f t="shared" si="30"/>
        <v>0</v>
      </c>
    </row>
    <row r="1866" spans="1:7">
      <c r="A1866" s="22" t="s">
        <v>679</v>
      </c>
      <c r="B1866" s="22" t="s">
        <v>1454</v>
      </c>
      <c r="C1866" s="22"/>
      <c r="D1866" s="23">
        <v>17</v>
      </c>
      <c r="E1866" s="24" t="s">
        <v>1287</v>
      </c>
      <c r="F1866" s="43"/>
      <c r="G1866" s="33">
        <f t="shared" si="30"/>
        <v>0</v>
      </c>
    </row>
    <row r="1867" spans="1:7">
      <c r="A1867" s="22" t="s">
        <v>680</v>
      </c>
      <c r="B1867" s="22" t="s">
        <v>681</v>
      </c>
      <c r="C1867" s="22"/>
      <c r="D1867" s="23">
        <v>12</v>
      </c>
      <c r="E1867" s="24" t="s">
        <v>1288</v>
      </c>
      <c r="F1867" s="43"/>
      <c r="G1867" s="33">
        <f t="shared" si="30"/>
        <v>0</v>
      </c>
    </row>
    <row r="1868" spans="1:7">
      <c r="A1868" s="22" t="s">
        <v>403</v>
      </c>
      <c r="B1868" s="22" t="s">
        <v>683</v>
      </c>
      <c r="C1868" s="22"/>
      <c r="D1868" s="23">
        <v>17</v>
      </c>
      <c r="E1868" s="24" t="s">
        <v>1288</v>
      </c>
      <c r="F1868" s="43"/>
      <c r="G1868" s="33">
        <f t="shared" si="30"/>
        <v>0</v>
      </c>
    </row>
    <row r="1869" spans="1:7">
      <c r="A1869" s="22" t="s">
        <v>403</v>
      </c>
      <c r="B1869" s="22" t="s">
        <v>682</v>
      </c>
      <c r="C1869" s="22"/>
      <c r="D1869" s="23">
        <v>18</v>
      </c>
      <c r="E1869" s="24" t="s">
        <v>1287</v>
      </c>
      <c r="F1869" s="43"/>
      <c r="G1869" s="33">
        <f t="shared" si="30"/>
        <v>0</v>
      </c>
    </row>
    <row r="1870" spans="1:7">
      <c r="A1870" s="22" t="s">
        <v>403</v>
      </c>
      <c r="B1870" s="22" t="s">
        <v>2330</v>
      </c>
      <c r="C1870" s="22"/>
      <c r="D1870" s="23">
        <v>18</v>
      </c>
      <c r="E1870" s="24" t="s">
        <v>1288</v>
      </c>
      <c r="F1870" s="43"/>
      <c r="G1870" s="33">
        <f t="shared" si="30"/>
        <v>0</v>
      </c>
    </row>
    <row r="1871" spans="1:7">
      <c r="A1871" s="22" t="s">
        <v>403</v>
      </c>
      <c r="B1871" s="22" t="s">
        <v>1747</v>
      </c>
      <c r="C1871" s="22"/>
      <c r="D1871" s="23">
        <v>18</v>
      </c>
      <c r="E1871" s="24" t="s">
        <v>1291</v>
      </c>
      <c r="F1871" s="43"/>
      <c r="G1871" s="33">
        <f t="shared" si="30"/>
        <v>0</v>
      </c>
    </row>
    <row r="1872" spans="1:7">
      <c r="A1872" s="22" t="s">
        <v>403</v>
      </c>
      <c r="B1872" s="22" t="s">
        <v>2090</v>
      </c>
      <c r="C1872" s="22"/>
      <c r="D1872" s="23">
        <v>18</v>
      </c>
      <c r="E1872" s="24" t="s">
        <v>1287</v>
      </c>
      <c r="F1872" s="43"/>
      <c r="G1872" s="33">
        <f t="shared" si="30"/>
        <v>0</v>
      </c>
    </row>
    <row r="1873" spans="1:7">
      <c r="A1873" s="22" t="s">
        <v>684</v>
      </c>
      <c r="B1873" s="22" t="s">
        <v>685</v>
      </c>
      <c r="C1873" s="22"/>
      <c r="D1873" s="23">
        <v>17</v>
      </c>
      <c r="E1873" s="24" t="s">
        <v>1287</v>
      </c>
      <c r="F1873" s="43"/>
      <c r="G1873" s="33">
        <f t="shared" si="30"/>
        <v>0</v>
      </c>
    </row>
    <row r="1874" spans="1:7">
      <c r="A1874" s="22" t="s">
        <v>408</v>
      </c>
      <c r="B1874" s="22" t="s">
        <v>686</v>
      </c>
      <c r="C1874" s="22"/>
      <c r="D1874" s="23">
        <v>17</v>
      </c>
      <c r="E1874" s="24" t="s">
        <v>1287</v>
      </c>
      <c r="F1874" s="43"/>
      <c r="G1874" s="33">
        <f t="shared" si="30"/>
        <v>0</v>
      </c>
    </row>
    <row r="1875" spans="1:7">
      <c r="A1875" s="22" t="s">
        <v>408</v>
      </c>
      <c r="B1875" s="22" t="s">
        <v>655</v>
      </c>
      <c r="C1875" s="22"/>
      <c r="D1875" s="23">
        <v>17</v>
      </c>
      <c r="E1875" s="24" t="s">
        <v>1287</v>
      </c>
      <c r="F1875" s="43"/>
      <c r="G1875" s="33">
        <f t="shared" si="30"/>
        <v>0</v>
      </c>
    </row>
    <row r="1876" spans="1:7">
      <c r="A1876" s="22" t="s">
        <v>408</v>
      </c>
      <c r="B1876" s="22" t="s">
        <v>687</v>
      </c>
      <c r="C1876" s="22"/>
      <c r="D1876" s="23">
        <v>17</v>
      </c>
      <c r="E1876" s="24" t="s">
        <v>1287</v>
      </c>
      <c r="F1876" s="43"/>
      <c r="G1876" s="33">
        <f t="shared" si="30"/>
        <v>0</v>
      </c>
    </row>
    <row r="1877" spans="1:7">
      <c r="A1877" s="22" t="s">
        <v>408</v>
      </c>
      <c r="B1877" s="22" t="s">
        <v>943</v>
      </c>
      <c r="C1877" s="22"/>
      <c r="D1877" s="23">
        <v>17</v>
      </c>
      <c r="E1877" s="24" t="s">
        <v>1287</v>
      </c>
      <c r="F1877" s="43"/>
      <c r="G1877" s="33">
        <f t="shared" si="30"/>
        <v>0</v>
      </c>
    </row>
    <row r="1878" spans="1:7">
      <c r="A1878" s="22" t="s">
        <v>408</v>
      </c>
      <c r="B1878" s="22" t="s">
        <v>688</v>
      </c>
      <c r="C1878" s="22"/>
      <c r="D1878" s="23">
        <v>20</v>
      </c>
      <c r="E1878" s="24" t="s">
        <v>1287</v>
      </c>
      <c r="F1878" s="43"/>
      <c r="G1878" s="33">
        <f t="shared" si="30"/>
        <v>0</v>
      </c>
    </row>
    <row r="1879" spans="1:7">
      <c r="A1879" s="22" t="s">
        <v>408</v>
      </c>
      <c r="B1879" s="22" t="s">
        <v>689</v>
      </c>
      <c r="C1879" s="22"/>
      <c r="D1879" s="23">
        <v>12</v>
      </c>
      <c r="E1879" s="24" t="s">
        <v>1287</v>
      </c>
      <c r="F1879" s="43"/>
      <c r="G1879" s="33">
        <f t="shared" si="30"/>
        <v>0</v>
      </c>
    </row>
    <row r="1880" spans="1:7">
      <c r="A1880" s="22" t="s">
        <v>408</v>
      </c>
      <c r="B1880" s="22" t="s">
        <v>1132</v>
      </c>
      <c r="C1880" s="22"/>
      <c r="D1880" s="23">
        <v>15</v>
      </c>
      <c r="E1880" s="24" t="s">
        <v>1287</v>
      </c>
      <c r="F1880" s="43"/>
      <c r="G1880" s="33">
        <f t="shared" si="30"/>
        <v>0</v>
      </c>
    </row>
    <row r="1881" spans="1:7">
      <c r="A1881" s="22" t="s">
        <v>408</v>
      </c>
      <c r="B1881" s="22" t="s">
        <v>1123</v>
      </c>
      <c r="C1881" s="22"/>
      <c r="D1881" s="23">
        <v>15</v>
      </c>
      <c r="E1881" s="24" t="s">
        <v>1287</v>
      </c>
      <c r="F1881" s="43"/>
      <c r="G1881" s="33">
        <f t="shared" si="30"/>
        <v>0</v>
      </c>
    </row>
    <row r="1882" spans="1:7">
      <c r="A1882" s="35" t="s">
        <v>408</v>
      </c>
      <c r="B1882" s="35" t="s">
        <v>2331</v>
      </c>
      <c r="C1882" s="36" t="s">
        <v>2252</v>
      </c>
      <c r="D1882" s="37">
        <v>15</v>
      </c>
      <c r="E1882" s="39" t="s">
        <v>1287</v>
      </c>
      <c r="F1882" s="43"/>
      <c r="G1882" s="33">
        <f t="shared" si="30"/>
        <v>0</v>
      </c>
    </row>
    <row r="1883" spans="1:7">
      <c r="A1883" s="22" t="s">
        <v>408</v>
      </c>
      <c r="B1883" s="22" t="s">
        <v>690</v>
      </c>
      <c r="C1883" s="22"/>
      <c r="D1883" s="23">
        <v>17</v>
      </c>
      <c r="E1883" s="24" t="s">
        <v>1287</v>
      </c>
      <c r="F1883" s="43"/>
      <c r="G1883" s="33">
        <f t="shared" si="30"/>
        <v>0</v>
      </c>
    </row>
    <row r="1884" spans="1:7">
      <c r="A1884" s="22" t="s">
        <v>408</v>
      </c>
      <c r="B1884" s="22" t="s">
        <v>1133</v>
      </c>
      <c r="C1884" s="22"/>
      <c r="D1884" s="23">
        <v>15</v>
      </c>
      <c r="E1884" s="24" t="s">
        <v>1286</v>
      </c>
      <c r="F1884" s="43"/>
      <c r="G1884" s="33">
        <f t="shared" si="30"/>
        <v>0</v>
      </c>
    </row>
    <row r="1885" spans="1:7">
      <c r="A1885" s="22" t="s">
        <v>408</v>
      </c>
      <c r="B1885" s="22" t="s">
        <v>1134</v>
      </c>
      <c r="C1885" s="22"/>
      <c r="D1885" s="23">
        <v>15</v>
      </c>
      <c r="E1885" s="24" t="s">
        <v>1286</v>
      </c>
      <c r="F1885" s="43"/>
      <c r="G1885" s="33">
        <f t="shared" si="30"/>
        <v>0</v>
      </c>
    </row>
    <row r="1886" spans="1:7">
      <c r="A1886" s="22" t="s">
        <v>408</v>
      </c>
      <c r="B1886" s="22" t="s">
        <v>2091</v>
      </c>
      <c r="C1886" s="22"/>
      <c r="D1886" s="23">
        <v>15</v>
      </c>
      <c r="E1886" s="24" t="s">
        <v>1286</v>
      </c>
      <c r="F1886" s="43"/>
      <c r="G1886" s="33">
        <f t="shared" si="30"/>
        <v>0</v>
      </c>
    </row>
    <row r="1887" spans="1:7">
      <c r="A1887" s="22" t="s">
        <v>691</v>
      </c>
      <c r="B1887" s="22" t="s">
        <v>1617</v>
      </c>
      <c r="C1887" s="22"/>
      <c r="D1887" s="23">
        <v>35</v>
      </c>
      <c r="E1887" s="24" t="s">
        <v>1287</v>
      </c>
      <c r="F1887" s="43"/>
      <c r="G1887" s="33">
        <f t="shared" si="30"/>
        <v>0</v>
      </c>
    </row>
    <row r="1888" spans="1:7">
      <c r="A1888" s="22" t="s">
        <v>691</v>
      </c>
      <c r="B1888" s="22" t="s">
        <v>1618</v>
      </c>
      <c r="C1888" s="22"/>
      <c r="D1888" s="23">
        <v>35</v>
      </c>
      <c r="E1888" s="24" t="s">
        <v>1287</v>
      </c>
      <c r="F1888" s="43"/>
      <c r="G1888" s="33">
        <f t="shared" si="30"/>
        <v>0</v>
      </c>
    </row>
    <row r="1889" spans="1:7">
      <c r="A1889" s="22" t="s">
        <v>691</v>
      </c>
      <c r="B1889" s="22" t="s">
        <v>1619</v>
      </c>
      <c r="C1889" s="22"/>
      <c r="D1889" s="23">
        <v>35</v>
      </c>
      <c r="E1889" s="24" t="s">
        <v>1287</v>
      </c>
      <c r="F1889" s="43"/>
      <c r="G1889" s="33">
        <f t="shared" si="30"/>
        <v>0</v>
      </c>
    </row>
    <row r="1890" spans="1:7">
      <c r="A1890" s="22" t="s">
        <v>691</v>
      </c>
      <c r="B1890" s="22" t="s">
        <v>1620</v>
      </c>
      <c r="C1890" s="22"/>
      <c r="D1890" s="23">
        <v>38</v>
      </c>
      <c r="E1890" s="24" t="s">
        <v>1287</v>
      </c>
      <c r="F1890" s="43"/>
      <c r="G1890" s="33">
        <f t="shared" si="30"/>
        <v>0</v>
      </c>
    </row>
    <row r="1891" spans="1:7">
      <c r="A1891" s="22" t="s">
        <v>691</v>
      </c>
      <c r="B1891" s="22" t="s">
        <v>1621</v>
      </c>
      <c r="C1891" s="22"/>
      <c r="D1891" s="23">
        <v>38</v>
      </c>
      <c r="E1891" s="24" t="s">
        <v>1287</v>
      </c>
      <c r="F1891" s="43"/>
      <c r="G1891" s="33">
        <f t="shared" si="30"/>
        <v>0</v>
      </c>
    </row>
    <row r="1892" spans="1:7">
      <c r="A1892" s="22" t="s">
        <v>429</v>
      </c>
      <c r="B1892" s="22" t="s">
        <v>1293</v>
      </c>
      <c r="C1892" s="22"/>
      <c r="D1892" s="23">
        <v>15</v>
      </c>
      <c r="E1892" s="24" t="s">
        <v>1286</v>
      </c>
      <c r="F1892" s="43"/>
      <c r="G1892" s="33">
        <f t="shared" si="30"/>
        <v>0</v>
      </c>
    </row>
    <row r="1893" spans="1:7">
      <c r="A1893" s="22" t="s">
        <v>429</v>
      </c>
      <c r="B1893" s="22" t="s">
        <v>2332</v>
      </c>
      <c r="C1893" s="22"/>
      <c r="D1893" s="23">
        <v>25</v>
      </c>
      <c r="E1893" s="24" t="s">
        <v>1286</v>
      </c>
      <c r="F1893" s="43"/>
      <c r="G1893" s="33">
        <f t="shared" si="30"/>
        <v>0</v>
      </c>
    </row>
    <row r="1894" spans="1:7">
      <c r="A1894" s="22" t="s">
        <v>429</v>
      </c>
      <c r="B1894" s="22" t="s">
        <v>1748</v>
      </c>
      <c r="C1894" s="22"/>
      <c r="D1894" s="23">
        <v>18</v>
      </c>
      <c r="E1894" s="24" t="s">
        <v>1286</v>
      </c>
      <c r="F1894" s="43"/>
      <c r="G1894" s="33">
        <f t="shared" si="30"/>
        <v>0</v>
      </c>
    </row>
    <row r="1895" spans="1:7">
      <c r="A1895" s="22" t="s">
        <v>429</v>
      </c>
      <c r="B1895" s="22" t="s">
        <v>2200</v>
      </c>
      <c r="C1895" s="22"/>
      <c r="D1895" s="23">
        <v>18</v>
      </c>
      <c r="E1895" s="24" t="s">
        <v>1286</v>
      </c>
      <c r="F1895" s="43"/>
      <c r="G1895" s="33">
        <f t="shared" si="30"/>
        <v>0</v>
      </c>
    </row>
    <row r="1896" spans="1:7">
      <c r="A1896" s="22" t="s">
        <v>616</v>
      </c>
      <c r="B1896" s="22" t="s">
        <v>1275</v>
      </c>
      <c r="C1896" s="22"/>
      <c r="D1896" s="23">
        <v>25</v>
      </c>
      <c r="E1896" s="24" t="s">
        <v>1287</v>
      </c>
      <c r="F1896" s="43"/>
      <c r="G1896" s="33">
        <f t="shared" si="30"/>
        <v>0</v>
      </c>
    </row>
    <row r="1897" spans="1:7">
      <c r="A1897" s="22" t="s">
        <v>616</v>
      </c>
      <c r="B1897" s="22" t="s">
        <v>692</v>
      </c>
      <c r="C1897" s="22"/>
      <c r="D1897" s="23">
        <v>45</v>
      </c>
      <c r="E1897" s="24" t="s">
        <v>1287</v>
      </c>
      <c r="F1897" s="43"/>
      <c r="G1897" s="33">
        <f t="shared" si="30"/>
        <v>0</v>
      </c>
    </row>
    <row r="1898" spans="1:7">
      <c r="A1898" s="22" t="s">
        <v>616</v>
      </c>
      <c r="B1898" s="22" t="s">
        <v>693</v>
      </c>
      <c r="C1898" s="22"/>
      <c r="D1898" s="23">
        <v>15</v>
      </c>
      <c r="E1898" s="24" t="s">
        <v>1287</v>
      </c>
      <c r="F1898" s="43"/>
      <c r="G1898" s="33">
        <f t="shared" si="30"/>
        <v>0</v>
      </c>
    </row>
    <row r="1899" spans="1:7">
      <c r="A1899" s="22" t="s">
        <v>616</v>
      </c>
      <c r="B1899" s="22" t="s">
        <v>1923</v>
      </c>
      <c r="C1899" s="22"/>
      <c r="D1899" s="23">
        <v>65</v>
      </c>
      <c r="E1899" s="24" t="s">
        <v>1289</v>
      </c>
      <c r="F1899" s="43"/>
      <c r="G1899" s="33">
        <f t="shared" si="30"/>
        <v>0</v>
      </c>
    </row>
    <row r="1900" spans="1:7">
      <c r="A1900" s="22" t="s">
        <v>437</v>
      </c>
      <c r="B1900" s="22" t="s">
        <v>694</v>
      </c>
      <c r="C1900" s="22"/>
      <c r="D1900" s="23">
        <v>30</v>
      </c>
      <c r="E1900" s="24" t="s">
        <v>1287</v>
      </c>
      <c r="F1900" s="43"/>
      <c r="G1900" s="33">
        <f t="shared" si="30"/>
        <v>0</v>
      </c>
    </row>
    <row r="1901" spans="1:7">
      <c r="A1901" s="22" t="s">
        <v>437</v>
      </c>
      <c r="B1901" s="22" t="s">
        <v>1252</v>
      </c>
      <c r="C1901" s="22"/>
      <c r="D1901" s="23">
        <v>15</v>
      </c>
      <c r="E1901" s="24" t="s">
        <v>1288</v>
      </c>
      <c r="F1901" s="43"/>
      <c r="G1901" s="33">
        <f t="shared" si="30"/>
        <v>0</v>
      </c>
    </row>
    <row r="1902" spans="1:7">
      <c r="A1902" s="22" t="s">
        <v>437</v>
      </c>
      <c r="B1902" s="22" t="s">
        <v>696</v>
      </c>
      <c r="C1902" s="22"/>
      <c r="D1902" s="23">
        <v>15</v>
      </c>
      <c r="E1902" s="24" t="s">
        <v>1287</v>
      </c>
      <c r="F1902" s="43"/>
      <c r="G1902" s="33">
        <f t="shared" si="30"/>
        <v>0</v>
      </c>
    </row>
    <row r="1903" spans="1:7">
      <c r="A1903" s="22" t="s">
        <v>437</v>
      </c>
      <c r="B1903" s="22" t="s">
        <v>695</v>
      </c>
      <c r="C1903" s="22"/>
      <c r="D1903" s="23">
        <v>15</v>
      </c>
      <c r="E1903" s="24" t="s">
        <v>1287</v>
      </c>
      <c r="F1903" s="43"/>
      <c r="G1903" s="33">
        <f t="shared" si="30"/>
        <v>0</v>
      </c>
    </row>
    <row r="1904" spans="1:7">
      <c r="A1904" s="22" t="s">
        <v>501</v>
      </c>
      <c r="B1904" s="22" t="s">
        <v>1135</v>
      </c>
      <c r="C1904" s="22"/>
      <c r="D1904" s="23">
        <v>18</v>
      </c>
      <c r="E1904" s="24" t="s">
        <v>1288</v>
      </c>
      <c r="F1904" s="43"/>
      <c r="G1904" s="33">
        <f t="shared" si="30"/>
        <v>0</v>
      </c>
    </row>
    <row r="1905" spans="1:7">
      <c r="A1905" s="22" t="s">
        <v>501</v>
      </c>
      <c r="B1905" s="22" t="s">
        <v>1136</v>
      </c>
      <c r="C1905" s="22"/>
      <c r="D1905" s="23">
        <v>17</v>
      </c>
      <c r="E1905" s="24" t="s">
        <v>1287</v>
      </c>
      <c r="F1905" s="43"/>
      <c r="G1905" s="33">
        <f t="shared" ref="G1905:G1968" si="31">D1905*F1905</f>
        <v>0</v>
      </c>
    </row>
    <row r="1906" spans="1:7">
      <c r="A1906" s="22" t="s">
        <v>1137</v>
      </c>
      <c r="B1906" s="22" t="s">
        <v>1138</v>
      </c>
      <c r="C1906" s="22"/>
      <c r="D1906" s="23">
        <v>15</v>
      </c>
      <c r="E1906" s="24" t="s">
        <v>1288</v>
      </c>
      <c r="F1906" s="43"/>
      <c r="G1906" s="33">
        <f t="shared" si="31"/>
        <v>0</v>
      </c>
    </row>
    <row r="1907" spans="1:7">
      <c r="A1907" s="22" t="s">
        <v>1139</v>
      </c>
      <c r="B1907" s="22" t="s">
        <v>1140</v>
      </c>
      <c r="C1907" s="22"/>
      <c r="D1907" s="23">
        <v>20</v>
      </c>
      <c r="E1907" s="24" t="s">
        <v>1286</v>
      </c>
      <c r="F1907" s="43"/>
      <c r="G1907" s="33">
        <f t="shared" si="31"/>
        <v>0</v>
      </c>
    </row>
    <row r="1908" spans="1:7">
      <c r="A1908" s="22" t="s">
        <v>1139</v>
      </c>
      <c r="B1908" s="22" t="s">
        <v>2168</v>
      </c>
      <c r="C1908" s="22"/>
      <c r="D1908" s="23">
        <v>20</v>
      </c>
      <c r="E1908" s="24" t="s">
        <v>1286</v>
      </c>
      <c r="F1908" s="43"/>
      <c r="G1908" s="33">
        <f t="shared" si="31"/>
        <v>0</v>
      </c>
    </row>
    <row r="1909" spans="1:7">
      <c r="A1909" s="35" t="s">
        <v>1139</v>
      </c>
      <c r="B1909" s="35" t="s">
        <v>2333</v>
      </c>
      <c r="C1909" s="36" t="s">
        <v>2252</v>
      </c>
      <c r="D1909" s="37">
        <v>22</v>
      </c>
      <c r="E1909" s="39" t="s">
        <v>1286</v>
      </c>
      <c r="F1909" s="43"/>
      <c r="G1909" s="33">
        <f t="shared" si="31"/>
        <v>0</v>
      </c>
    </row>
    <row r="1910" spans="1:7">
      <c r="A1910" s="22" t="s">
        <v>518</v>
      </c>
      <c r="B1910" s="22" t="s">
        <v>1343</v>
      </c>
      <c r="C1910" s="22"/>
      <c r="D1910" s="23">
        <v>20</v>
      </c>
      <c r="E1910" s="24" t="s">
        <v>1286</v>
      </c>
      <c r="F1910" s="43"/>
      <c r="G1910" s="33">
        <f t="shared" si="31"/>
        <v>0</v>
      </c>
    </row>
    <row r="1911" spans="1:7">
      <c r="A1911" s="22" t="s">
        <v>697</v>
      </c>
      <c r="B1911" s="22" t="s">
        <v>698</v>
      </c>
      <c r="C1911" s="22"/>
      <c r="D1911" s="23">
        <v>25</v>
      </c>
      <c r="E1911" s="24" t="s">
        <v>1286</v>
      </c>
      <c r="F1911" s="43"/>
      <c r="G1911" s="33">
        <f t="shared" si="31"/>
        <v>0</v>
      </c>
    </row>
    <row r="1912" spans="1:7">
      <c r="A1912" s="22" t="s">
        <v>2334</v>
      </c>
      <c r="B1912" s="22" t="s">
        <v>2335</v>
      </c>
      <c r="C1912" s="22"/>
      <c r="D1912" s="23">
        <v>15</v>
      </c>
      <c r="E1912" s="24" t="s">
        <v>1286</v>
      </c>
      <c r="F1912" s="43"/>
      <c r="G1912" s="33">
        <f t="shared" si="31"/>
        <v>0</v>
      </c>
    </row>
    <row r="1913" spans="1:7">
      <c r="A1913" s="22" t="s">
        <v>1141</v>
      </c>
      <c r="B1913" s="22" t="s">
        <v>1142</v>
      </c>
      <c r="C1913" s="22"/>
      <c r="D1913" s="23">
        <v>20</v>
      </c>
      <c r="E1913" s="24" t="s">
        <v>1286</v>
      </c>
      <c r="F1913" s="43"/>
      <c r="G1913" s="33">
        <f t="shared" si="31"/>
        <v>0</v>
      </c>
    </row>
    <row r="1914" spans="1:7">
      <c r="A1914" s="22" t="s">
        <v>1143</v>
      </c>
      <c r="B1914" s="22" t="s">
        <v>1749</v>
      </c>
      <c r="C1914" s="22"/>
      <c r="D1914" s="23">
        <v>20</v>
      </c>
      <c r="E1914" s="27" t="s">
        <v>1286</v>
      </c>
      <c r="F1914" s="43"/>
      <c r="G1914" s="33">
        <f t="shared" si="31"/>
        <v>0</v>
      </c>
    </row>
    <row r="1915" spans="1:7">
      <c r="A1915" s="22" t="s">
        <v>1143</v>
      </c>
      <c r="B1915" s="22" t="s">
        <v>2336</v>
      </c>
      <c r="C1915" s="22"/>
      <c r="D1915" s="23">
        <v>22</v>
      </c>
      <c r="E1915" s="24" t="s">
        <v>1286</v>
      </c>
      <c r="F1915" s="43"/>
      <c r="G1915" s="33">
        <f t="shared" si="31"/>
        <v>0</v>
      </c>
    </row>
    <row r="1916" spans="1:7">
      <c r="A1916" s="22" t="s">
        <v>1143</v>
      </c>
      <c r="B1916" s="22" t="s">
        <v>2337</v>
      </c>
      <c r="C1916" s="22"/>
      <c r="D1916" s="23">
        <v>22</v>
      </c>
      <c r="E1916" s="24" t="s">
        <v>1286</v>
      </c>
      <c r="F1916" s="43"/>
      <c r="G1916" s="33">
        <f t="shared" si="31"/>
        <v>0</v>
      </c>
    </row>
    <row r="1917" spans="1:7">
      <c r="A1917" s="22" t="s">
        <v>1143</v>
      </c>
      <c r="B1917" s="22" t="s">
        <v>1144</v>
      </c>
      <c r="C1917" s="22"/>
      <c r="D1917" s="23">
        <v>25</v>
      </c>
      <c r="E1917" s="24" t="s">
        <v>1286</v>
      </c>
      <c r="F1917" s="43"/>
      <c r="G1917" s="33">
        <f t="shared" si="31"/>
        <v>0</v>
      </c>
    </row>
    <row r="1918" spans="1:7">
      <c r="A1918" s="22" t="s">
        <v>1285</v>
      </c>
      <c r="B1918" s="22" t="s">
        <v>1750</v>
      </c>
      <c r="C1918" s="22"/>
      <c r="D1918" s="23">
        <v>18</v>
      </c>
      <c r="E1918" s="24" t="s">
        <v>1286</v>
      </c>
      <c r="F1918" s="43"/>
      <c r="G1918" s="33">
        <f t="shared" si="31"/>
        <v>0</v>
      </c>
    </row>
    <row r="1919" spans="1:7">
      <c r="A1919" s="22" t="s">
        <v>568</v>
      </c>
      <c r="B1919" s="22" t="s">
        <v>1190</v>
      </c>
      <c r="C1919" s="22"/>
      <c r="D1919" s="23">
        <v>12</v>
      </c>
      <c r="E1919" s="24" t="s">
        <v>1290</v>
      </c>
      <c r="F1919" s="43"/>
      <c r="G1919" s="33">
        <f t="shared" si="31"/>
        <v>0</v>
      </c>
    </row>
    <row r="1920" spans="1:7">
      <c r="A1920" s="22" t="s">
        <v>568</v>
      </c>
      <c r="B1920" s="22" t="s">
        <v>1924</v>
      </c>
      <c r="C1920" s="22"/>
      <c r="D1920" s="23">
        <v>15</v>
      </c>
      <c r="E1920" s="24" t="s">
        <v>1286</v>
      </c>
      <c r="F1920" s="43"/>
      <c r="G1920" s="33">
        <f t="shared" si="31"/>
        <v>0</v>
      </c>
    </row>
    <row r="1921" spans="1:7">
      <c r="A1921" s="22" t="s">
        <v>568</v>
      </c>
      <c r="B1921" s="22" t="s">
        <v>978</v>
      </c>
      <c r="C1921" s="22"/>
      <c r="D1921" s="23">
        <v>20</v>
      </c>
      <c r="E1921" s="24" t="s">
        <v>1287</v>
      </c>
      <c r="F1921" s="43"/>
      <c r="G1921" s="33">
        <f t="shared" si="31"/>
        <v>0</v>
      </c>
    </row>
    <row r="1922" spans="1:7">
      <c r="A1922" s="22" t="s">
        <v>568</v>
      </c>
      <c r="B1922" s="22" t="s">
        <v>2005</v>
      </c>
      <c r="C1922" s="22"/>
      <c r="D1922" s="23">
        <v>22</v>
      </c>
      <c r="E1922" s="24" t="s">
        <v>1286</v>
      </c>
      <c r="F1922" s="43"/>
      <c r="G1922" s="33">
        <f t="shared" si="31"/>
        <v>0</v>
      </c>
    </row>
    <row r="1923" spans="1:7">
      <c r="A1923" s="22" t="s">
        <v>568</v>
      </c>
      <c r="B1923" s="22" t="s">
        <v>1672</v>
      </c>
      <c r="C1923" s="22"/>
      <c r="D1923" s="23">
        <v>20</v>
      </c>
      <c r="E1923" s="24" t="s">
        <v>1286</v>
      </c>
      <c r="F1923" s="43"/>
      <c r="G1923" s="33">
        <f t="shared" si="31"/>
        <v>0</v>
      </c>
    </row>
    <row r="1924" spans="1:7">
      <c r="A1924" s="22" t="s">
        <v>1145</v>
      </c>
      <c r="B1924" s="22" t="s">
        <v>1146</v>
      </c>
      <c r="C1924" s="22"/>
      <c r="D1924" s="23">
        <v>25</v>
      </c>
      <c r="E1924" s="24" t="s">
        <v>1286</v>
      </c>
      <c r="F1924" s="43"/>
      <c r="G1924" s="33">
        <f t="shared" si="31"/>
        <v>0</v>
      </c>
    </row>
    <row r="1925" spans="1:7">
      <c r="A1925" s="22" t="s">
        <v>1622</v>
      </c>
      <c r="B1925" s="22" t="s">
        <v>1623</v>
      </c>
      <c r="C1925" s="22"/>
      <c r="D1925" s="23">
        <v>15</v>
      </c>
      <c r="E1925" s="24" t="s">
        <v>1287</v>
      </c>
      <c r="F1925" s="43"/>
      <c r="G1925" s="33">
        <f t="shared" si="31"/>
        <v>0</v>
      </c>
    </row>
    <row r="1926" spans="1:7">
      <c r="A1926" s="22" t="s">
        <v>1147</v>
      </c>
      <c r="B1926" s="22" t="s">
        <v>1148</v>
      </c>
      <c r="C1926" s="22"/>
      <c r="D1926" s="23">
        <v>17</v>
      </c>
      <c r="E1926" s="24" t="s">
        <v>1286</v>
      </c>
      <c r="F1926" s="43"/>
      <c r="G1926" s="33">
        <f t="shared" si="31"/>
        <v>0</v>
      </c>
    </row>
    <row r="1927" spans="1:7">
      <c r="A1927" s="22" t="s">
        <v>1147</v>
      </c>
      <c r="B1927" s="22" t="s">
        <v>2092</v>
      </c>
      <c r="C1927" s="22"/>
      <c r="D1927" s="23">
        <v>20</v>
      </c>
      <c r="E1927" s="24" t="s">
        <v>1287</v>
      </c>
      <c r="F1927" s="43"/>
      <c r="G1927" s="33">
        <f t="shared" si="31"/>
        <v>0</v>
      </c>
    </row>
    <row r="1928" spans="1:7">
      <c r="A1928" s="22" t="s">
        <v>1149</v>
      </c>
      <c r="B1928" s="22" t="s">
        <v>2338</v>
      </c>
      <c r="C1928" s="22"/>
      <c r="D1928" s="23">
        <v>20</v>
      </c>
      <c r="E1928" s="24" t="s">
        <v>1287</v>
      </c>
      <c r="F1928" s="43"/>
      <c r="G1928" s="33">
        <f t="shared" si="31"/>
        <v>0</v>
      </c>
    </row>
    <row r="1929" spans="1:7">
      <c r="A1929" s="22" t="s">
        <v>1149</v>
      </c>
      <c r="B1929" s="22" t="s">
        <v>1150</v>
      </c>
      <c r="C1929" s="22"/>
      <c r="D1929" s="23">
        <v>15</v>
      </c>
      <c r="E1929" s="24" t="s">
        <v>1287</v>
      </c>
      <c r="F1929" s="43"/>
      <c r="G1929" s="33">
        <f t="shared" si="31"/>
        <v>0</v>
      </c>
    </row>
    <row r="1930" spans="1:7" ht="16">
      <c r="A1930" s="86" t="s">
        <v>699</v>
      </c>
      <c r="B1930" s="86"/>
      <c r="C1930" s="86"/>
      <c r="D1930" s="86"/>
      <c r="E1930" s="87"/>
      <c r="F1930" s="45"/>
      <c r="G1930" s="33">
        <f t="shared" si="31"/>
        <v>0</v>
      </c>
    </row>
    <row r="1931" spans="1:7" s="31" customFormat="1">
      <c r="A1931" s="22" t="s">
        <v>700</v>
      </c>
      <c r="B1931" s="22" t="s">
        <v>2201</v>
      </c>
      <c r="C1931" s="22"/>
      <c r="D1931" s="23">
        <v>18</v>
      </c>
      <c r="E1931" s="23" t="s">
        <v>1290</v>
      </c>
      <c r="F1931" s="44"/>
      <c r="G1931" s="33">
        <f t="shared" si="31"/>
        <v>0</v>
      </c>
    </row>
    <row r="1932" spans="1:7" s="31" customFormat="1">
      <c r="A1932" s="22" t="s">
        <v>700</v>
      </c>
      <c r="B1932" s="22" t="s">
        <v>2339</v>
      </c>
      <c r="C1932" s="22"/>
      <c r="D1932" s="23">
        <v>14</v>
      </c>
      <c r="E1932" s="23" t="s">
        <v>1290</v>
      </c>
      <c r="F1932" s="44"/>
      <c r="G1932" s="33">
        <f t="shared" si="31"/>
        <v>0</v>
      </c>
    </row>
    <row r="1933" spans="1:7" s="31" customFormat="1">
      <c r="A1933" s="22" t="s">
        <v>700</v>
      </c>
      <c r="B1933" s="22" t="s">
        <v>1203</v>
      </c>
      <c r="C1933" s="22"/>
      <c r="D1933" s="23">
        <v>22</v>
      </c>
      <c r="E1933" s="23" t="s">
        <v>1286</v>
      </c>
      <c r="F1933" s="44"/>
      <c r="G1933" s="33">
        <f t="shared" si="31"/>
        <v>0</v>
      </c>
    </row>
    <row r="1934" spans="1:7" s="31" customFormat="1">
      <c r="A1934" s="22" t="s">
        <v>700</v>
      </c>
      <c r="B1934" s="22" t="s">
        <v>944</v>
      </c>
      <c r="C1934" s="22"/>
      <c r="D1934" s="23">
        <v>20</v>
      </c>
      <c r="E1934" s="23" t="s">
        <v>1289</v>
      </c>
      <c r="F1934" s="44"/>
      <c r="G1934" s="33">
        <f t="shared" si="31"/>
        <v>0</v>
      </c>
    </row>
    <row r="1935" spans="1:7" s="31" customFormat="1">
      <c r="A1935" s="22" t="s">
        <v>700</v>
      </c>
      <c r="B1935" s="22" t="s">
        <v>701</v>
      </c>
      <c r="C1935" s="22"/>
      <c r="D1935" s="23">
        <v>15</v>
      </c>
      <c r="E1935" s="23" t="s">
        <v>1290</v>
      </c>
      <c r="F1935" s="44"/>
      <c r="G1935" s="33">
        <f t="shared" si="31"/>
        <v>0</v>
      </c>
    </row>
    <row r="1936" spans="1:7" s="31" customFormat="1">
      <c r="A1936" s="22" t="s">
        <v>700</v>
      </c>
      <c r="B1936" s="22" t="s">
        <v>1908</v>
      </c>
      <c r="C1936" s="22"/>
      <c r="D1936" s="23">
        <v>25</v>
      </c>
      <c r="E1936" s="23" t="s">
        <v>1287</v>
      </c>
      <c r="F1936" s="44"/>
      <c r="G1936" s="33">
        <f t="shared" si="31"/>
        <v>0</v>
      </c>
    </row>
    <row r="1937" spans="1:7" s="31" customFormat="1">
      <c r="A1937" s="22" t="s">
        <v>1455</v>
      </c>
      <c r="B1937" s="22" t="s">
        <v>1456</v>
      </c>
      <c r="C1937" s="22"/>
      <c r="D1937" s="23">
        <v>15</v>
      </c>
      <c r="E1937" s="23" t="s">
        <v>1290</v>
      </c>
      <c r="F1937" s="44"/>
      <c r="G1937" s="33">
        <f t="shared" si="31"/>
        <v>0</v>
      </c>
    </row>
    <row r="1938" spans="1:7" s="31" customFormat="1">
      <c r="A1938" s="22" t="s">
        <v>702</v>
      </c>
      <c r="B1938" s="22" t="s">
        <v>703</v>
      </c>
      <c r="C1938" s="22"/>
      <c r="D1938" s="23">
        <v>35</v>
      </c>
      <c r="E1938" s="23" t="s">
        <v>1286</v>
      </c>
      <c r="F1938" s="44"/>
      <c r="G1938" s="33">
        <f t="shared" si="31"/>
        <v>0</v>
      </c>
    </row>
    <row r="1939" spans="1:7" s="31" customFormat="1">
      <c r="A1939" s="22" t="s">
        <v>702</v>
      </c>
      <c r="B1939" s="22" t="s">
        <v>704</v>
      </c>
      <c r="C1939" s="22"/>
      <c r="D1939" s="23">
        <v>30</v>
      </c>
      <c r="E1939" s="23" t="s">
        <v>1286</v>
      </c>
      <c r="F1939" s="44"/>
      <c r="G1939" s="33">
        <f t="shared" si="31"/>
        <v>0</v>
      </c>
    </row>
    <row r="1940" spans="1:7" s="31" customFormat="1">
      <c r="A1940" s="22" t="s">
        <v>702</v>
      </c>
      <c r="B1940" s="22" t="s">
        <v>2169</v>
      </c>
      <c r="C1940" s="22"/>
      <c r="D1940" s="23">
        <v>25</v>
      </c>
      <c r="E1940" s="23" t="s">
        <v>1290</v>
      </c>
      <c r="F1940" s="44"/>
      <c r="G1940" s="33">
        <f t="shared" si="31"/>
        <v>0</v>
      </c>
    </row>
    <row r="1941" spans="1:7" s="31" customFormat="1">
      <c r="A1941" s="22" t="s">
        <v>702</v>
      </c>
      <c r="B1941" s="22" t="s">
        <v>705</v>
      </c>
      <c r="C1941" s="22"/>
      <c r="D1941" s="23">
        <v>35</v>
      </c>
      <c r="E1941" s="23" t="s">
        <v>1290</v>
      </c>
      <c r="F1941" s="44"/>
      <c r="G1941" s="33">
        <f t="shared" si="31"/>
        <v>0</v>
      </c>
    </row>
    <row r="1942" spans="1:7" s="31" customFormat="1">
      <c r="A1942" s="22" t="s">
        <v>702</v>
      </c>
      <c r="B1942" s="22" t="s">
        <v>706</v>
      </c>
      <c r="C1942" s="22"/>
      <c r="D1942" s="23">
        <v>25</v>
      </c>
      <c r="E1942" s="23" t="s">
        <v>1290</v>
      </c>
      <c r="F1942" s="44"/>
      <c r="G1942" s="33">
        <f t="shared" si="31"/>
        <v>0</v>
      </c>
    </row>
    <row r="1943" spans="1:7" s="31" customFormat="1">
      <c r="A1943" s="22" t="s">
        <v>702</v>
      </c>
      <c r="B1943" s="22" t="s">
        <v>707</v>
      </c>
      <c r="C1943" s="22"/>
      <c r="D1943" s="23">
        <v>25</v>
      </c>
      <c r="E1943" s="23" t="s">
        <v>1290</v>
      </c>
      <c r="F1943" s="44"/>
      <c r="G1943" s="33">
        <f t="shared" si="31"/>
        <v>0</v>
      </c>
    </row>
    <row r="1944" spans="1:7" s="31" customFormat="1">
      <c r="A1944" s="35" t="s">
        <v>702</v>
      </c>
      <c r="B1944" s="35" t="s">
        <v>2340</v>
      </c>
      <c r="C1944" s="36" t="s">
        <v>2252</v>
      </c>
      <c r="D1944" s="37">
        <v>20</v>
      </c>
      <c r="E1944" s="37" t="s">
        <v>1290</v>
      </c>
      <c r="F1944" s="44"/>
      <c r="G1944" s="33">
        <f t="shared" si="31"/>
        <v>0</v>
      </c>
    </row>
    <row r="1945" spans="1:7" s="31" customFormat="1">
      <c r="A1945" s="22" t="s">
        <v>702</v>
      </c>
      <c r="B1945" s="22" t="s">
        <v>1151</v>
      </c>
      <c r="C1945" s="22"/>
      <c r="D1945" s="23">
        <v>20</v>
      </c>
      <c r="E1945" s="23" t="s">
        <v>1286</v>
      </c>
      <c r="F1945" s="44"/>
      <c r="G1945" s="33">
        <f t="shared" si="31"/>
        <v>0</v>
      </c>
    </row>
    <row r="1946" spans="1:7" s="31" customFormat="1">
      <c r="A1946" s="22" t="s">
        <v>702</v>
      </c>
      <c r="B1946" s="22" t="s">
        <v>2170</v>
      </c>
      <c r="C1946" s="22"/>
      <c r="D1946" s="23">
        <v>22</v>
      </c>
      <c r="E1946" s="23" t="s">
        <v>1286</v>
      </c>
      <c r="F1946" s="44"/>
      <c r="G1946" s="33">
        <f t="shared" si="31"/>
        <v>0</v>
      </c>
    </row>
    <row r="1947" spans="1:7" s="31" customFormat="1">
      <c r="A1947" s="22" t="s">
        <v>702</v>
      </c>
      <c r="B1947" s="22" t="s">
        <v>1253</v>
      </c>
      <c r="C1947" s="22"/>
      <c r="D1947" s="23">
        <v>20</v>
      </c>
      <c r="E1947" s="23" t="s">
        <v>1287</v>
      </c>
      <c r="F1947" s="44"/>
      <c r="G1947" s="33">
        <f t="shared" si="31"/>
        <v>0</v>
      </c>
    </row>
    <row r="1948" spans="1:7" s="31" customFormat="1">
      <c r="A1948" s="22" t="s">
        <v>702</v>
      </c>
      <c r="B1948" s="22" t="s">
        <v>1254</v>
      </c>
      <c r="C1948" s="22"/>
      <c r="D1948" s="23">
        <v>20</v>
      </c>
      <c r="E1948" s="23" t="s">
        <v>1287</v>
      </c>
      <c r="F1948" s="44"/>
      <c r="G1948" s="33">
        <f t="shared" si="31"/>
        <v>0</v>
      </c>
    </row>
    <row r="1949" spans="1:7" s="31" customFormat="1">
      <c r="A1949" s="22" t="s">
        <v>702</v>
      </c>
      <c r="B1949" s="22" t="s">
        <v>708</v>
      </c>
      <c r="C1949" s="22"/>
      <c r="D1949" s="23">
        <v>35</v>
      </c>
      <c r="E1949" s="23" t="s">
        <v>1286</v>
      </c>
      <c r="F1949" s="44"/>
      <c r="G1949" s="33">
        <f t="shared" si="31"/>
        <v>0</v>
      </c>
    </row>
    <row r="1950" spans="1:7" s="31" customFormat="1">
      <c r="A1950" s="22" t="s">
        <v>702</v>
      </c>
      <c r="B1950" s="22" t="s">
        <v>709</v>
      </c>
      <c r="C1950" s="22"/>
      <c r="D1950" s="23">
        <v>20</v>
      </c>
      <c r="E1950" s="23" t="s">
        <v>1290</v>
      </c>
      <c r="F1950" s="44"/>
      <c r="G1950" s="33">
        <f t="shared" si="31"/>
        <v>0</v>
      </c>
    </row>
    <row r="1951" spans="1:7" s="31" customFormat="1">
      <c r="A1951" s="22" t="s">
        <v>702</v>
      </c>
      <c r="B1951" s="22" t="s">
        <v>2171</v>
      </c>
      <c r="C1951" s="22"/>
      <c r="D1951" s="23">
        <v>20</v>
      </c>
      <c r="E1951" s="23" t="s">
        <v>1290</v>
      </c>
      <c r="F1951" s="44"/>
      <c r="G1951" s="33">
        <f t="shared" si="31"/>
        <v>0</v>
      </c>
    </row>
    <row r="1952" spans="1:7" s="31" customFormat="1">
      <c r="A1952" s="22" t="s">
        <v>702</v>
      </c>
      <c r="B1952" s="22" t="s">
        <v>710</v>
      </c>
      <c r="C1952" s="22"/>
      <c r="D1952" s="23">
        <v>30</v>
      </c>
      <c r="E1952" s="23" t="s">
        <v>1290</v>
      </c>
      <c r="F1952" s="44"/>
      <c r="G1952" s="33">
        <f t="shared" si="31"/>
        <v>0</v>
      </c>
    </row>
    <row r="1953" spans="1:7" s="31" customFormat="1">
      <c r="A1953" s="22" t="s">
        <v>702</v>
      </c>
      <c r="B1953" s="22" t="s">
        <v>711</v>
      </c>
      <c r="C1953" s="22"/>
      <c r="D1953" s="23">
        <v>30</v>
      </c>
      <c r="E1953" s="23" t="s">
        <v>1290</v>
      </c>
      <c r="F1953" s="44"/>
      <c r="G1953" s="33">
        <f t="shared" si="31"/>
        <v>0</v>
      </c>
    </row>
    <row r="1954" spans="1:7" s="31" customFormat="1">
      <c r="A1954" s="22" t="s">
        <v>702</v>
      </c>
      <c r="B1954" s="22" t="s">
        <v>712</v>
      </c>
      <c r="C1954" s="22"/>
      <c r="D1954" s="23">
        <v>30</v>
      </c>
      <c r="E1954" s="23" t="s">
        <v>1289</v>
      </c>
      <c r="F1954" s="44"/>
      <c r="G1954" s="33">
        <f t="shared" si="31"/>
        <v>0</v>
      </c>
    </row>
    <row r="1955" spans="1:7" s="31" customFormat="1">
      <c r="A1955" s="22" t="s">
        <v>702</v>
      </c>
      <c r="B1955" s="22" t="s">
        <v>1457</v>
      </c>
      <c r="C1955" s="22"/>
      <c r="D1955" s="23">
        <v>30</v>
      </c>
      <c r="E1955" s="23" t="s">
        <v>1290</v>
      </c>
      <c r="F1955" s="44"/>
      <c r="G1955" s="33">
        <f t="shared" si="31"/>
        <v>0</v>
      </c>
    </row>
    <row r="1956" spans="1:7" s="31" customFormat="1">
      <c r="A1956" s="22" t="s">
        <v>702</v>
      </c>
      <c r="B1956" s="22" t="s">
        <v>713</v>
      </c>
      <c r="C1956" s="22"/>
      <c r="D1956" s="23">
        <v>25</v>
      </c>
      <c r="E1956" s="23" t="s">
        <v>1290</v>
      </c>
      <c r="F1956" s="44"/>
      <c r="G1956" s="33">
        <f t="shared" si="31"/>
        <v>0</v>
      </c>
    </row>
    <row r="1957" spans="1:7" s="31" customFormat="1">
      <c r="A1957" s="22" t="s">
        <v>702</v>
      </c>
      <c r="B1957" s="22" t="s">
        <v>714</v>
      </c>
      <c r="C1957" s="22"/>
      <c r="D1957" s="23">
        <v>18</v>
      </c>
      <c r="E1957" s="23" t="s">
        <v>1290</v>
      </c>
      <c r="F1957" s="44"/>
      <c r="G1957" s="33">
        <f t="shared" si="31"/>
        <v>0</v>
      </c>
    </row>
    <row r="1958" spans="1:7" s="31" customFormat="1">
      <c r="A1958" s="22" t="s">
        <v>702</v>
      </c>
      <c r="B1958" s="22" t="s">
        <v>715</v>
      </c>
      <c r="C1958" s="22"/>
      <c r="D1958" s="23">
        <v>20</v>
      </c>
      <c r="E1958" s="23" t="s">
        <v>1290</v>
      </c>
      <c r="F1958" s="44"/>
      <c r="G1958" s="33">
        <f t="shared" si="31"/>
        <v>0</v>
      </c>
    </row>
    <row r="1959" spans="1:7" s="31" customFormat="1">
      <c r="A1959" s="22" t="s">
        <v>702</v>
      </c>
      <c r="B1959" s="22" t="s">
        <v>716</v>
      </c>
      <c r="C1959" s="22"/>
      <c r="D1959" s="23">
        <v>25</v>
      </c>
      <c r="E1959" s="23" t="s">
        <v>1290</v>
      </c>
      <c r="F1959" s="44"/>
      <c r="G1959" s="33">
        <f t="shared" si="31"/>
        <v>0</v>
      </c>
    </row>
    <row r="1960" spans="1:7" s="31" customFormat="1">
      <c r="A1960" s="22" t="s">
        <v>702</v>
      </c>
      <c r="B1960" s="22" t="s">
        <v>1458</v>
      </c>
      <c r="C1960" s="22"/>
      <c r="D1960" s="23">
        <v>25</v>
      </c>
      <c r="E1960" s="23" t="s">
        <v>1290</v>
      </c>
      <c r="F1960" s="44"/>
      <c r="G1960" s="33">
        <f t="shared" si="31"/>
        <v>0</v>
      </c>
    </row>
    <row r="1961" spans="1:7" s="31" customFormat="1">
      <c r="A1961" s="22" t="s">
        <v>702</v>
      </c>
      <c r="B1961" s="22" t="s">
        <v>717</v>
      </c>
      <c r="C1961" s="22"/>
      <c r="D1961" s="23">
        <v>25</v>
      </c>
      <c r="E1961" s="23" t="s">
        <v>1290</v>
      </c>
      <c r="F1961" s="44"/>
      <c r="G1961" s="33">
        <f t="shared" si="31"/>
        <v>0</v>
      </c>
    </row>
    <row r="1962" spans="1:7" s="31" customFormat="1">
      <c r="A1962" s="22" t="s">
        <v>702</v>
      </c>
      <c r="B1962" s="22" t="s">
        <v>718</v>
      </c>
      <c r="C1962" s="22"/>
      <c r="D1962" s="23">
        <v>30</v>
      </c>
      <c r="E1962" s="23" t="s">
        <v>1286</v>
      </c>
      <c r="F1962" s="44"/>
      <c r="G1962" s="33">
        <f t="shared" si="31"/>
        <v>0</v>
      </c>
    </row>
    <row r="1963" spans="1:7" s="31" customFormat="1">
      <c r="A1963" s="22" t="s">
        <v>702</v>
      </c>
      <c r="B1963" s="22" t="s">
        <v>719</v>
      </c>
      <c r="C1963" s="22"/>
      <c r="D1963" s="23">
        <v>20</v>
      </c>
      <c r="E1963" s="23" t="s">
        <v>1286</v>
      </c>
      <c r="F1963" s="44"/>
      <c r="G1963" s="33">
        <f t="shared" si="31"/>
        <v>0</v>
      </c>
    </row>
    <row r="1964" spans="1:7" s="31" customFormat="1">
      <c r="A1964" s="22" t="s">
        <v>702</v>
      </c>
      <c r="B1964" s="22" t="s">
        <v>720</v>
      </c>
      <c r="C1964" s="22"/>
      <c r="D1964" s="23">
        <v>25</v>
      </c>
      <c r="E1964" s="23" t="s">
        <v>1287</v>
      </c>
      <c r="F1964" s="44"/>
      <c r="G1964" s="33">
        <f t="shared" si="31"/>
        <v>0</v>
      </c>
    </row>
    <row r="1965" spans="1:7" s="31" customFormat="1">
      <c r="A1965" s="22" t="s">
        <v>702</v>
      </c>
      <c r="B1965" s="22" t="s">
        <v>721</v>
      </c>
      <c r="C1965" s="22"/>
      <c r="D1965" s="23">
        <v>25</v>
      </c>
      <c r="E1965" s="23" t="s">
        <v>1287</v>
      </c>
      <c r="F1965" s="44"/>
      <c r="G1965" s="33">
        <f t="shared" si="31"/>
        <v>0</v>
      </c>
    </row>
    <row r="1966" spans="1:7" s="31" customFormat="1">
      <c r="A1966" s="22" t="s">
        <v>702</v>
      </c>
      <c r="B1966" s="22" t="s">
        <v>722</v>
      </c>
      <c r="C1966" s="22"/>
      <c r="D1966" s="23">
        <v>25</v>
      </c>
      <c r="E1966" s="23" t="s">
        <v>1290</v>
      </c>
      <c r="F1966" s="44"/>
      <c r="G1966" s="33">
        <f t="shared" si="31"/>
        <v>0</v>
      </c>
    </row>
    <row r="1967" spans="1:7" s="31" customFormat="1">
      <c r="A1967" s="22" t="s">
        <v>702</v>
      </c>
      <c r="B1967" s="22" t="s">
        <v>723</v>
      </c>
      <c r="C1967" s="22"/>
      <c r="D1967" s="23">
        <v>35</v>
      </c>
      <c r="E1967" s="23" t="s">
        <v>1290</v>
      </c>
      <c r="F1967" s="44"/>
      <c r="G1967" s="33">
        <f t="shared" si="31"/>
        <v>0</v>
      </c>
    </row>
    <row r="1968" spans="1:7" s="31" customFormat="1">
      <c r="A1968" s="22" t="s">
        <v>702</v>
      </c>
      <c r="B1968" s="22" t="s">
        <v>724</v>
      </c>
      <c r="C1968" s="22"/>
      <c r="D1968" s="23">
        <v>30</v>
      </c>
      <c r="E1968" s="23" t="s">
        <v>1290</v>
      </c>
      <c r="F1968" s="44"/>
      <c r="G1968" s="33">
        <f t="shared" si="31"/>
        <v>0</v>
      </c>
    </row>
    <row r="1969" spans="1:7" s="31" customFormat="1">
      <c r="A1969" s="22" t="s">
        <v>702</v>
      </c>
      <c r="B1969" s="22" t="s">
        <v>725</v>
      </c>
      <c r="C1969" s="22"/>
      <c r="D1969" s="23">
        <v>30</v>
      </c>
      <c r="E1969" s="23" t="s">
        <v>1286</v>
      </c>
      <c r="F1969" s="44"/>
      <c r="G1969" s="33">
        <f t="shared" ref="G1969:G2032" si="32">D1969*F1969</f>
        <v>0</v>
      </c>
    </row>
    <row r="1970" spans="1:7" s="31" customFormat="1">
      <c r="A1970" s="22" t="s">
        <v>702</v>
      </c>
      <c r="B1970" s="22" t="s">
        <v>726</v>
      </c>
      <c r="C1970" s="22"/>
      <c r="D1970" s="23">
        <v>25</v>
      </c>
      <c r="E1970" s="23" t="s">
        <v>1290</v>
      </c>
      <c r="F1970" s="44"/>
      <c r="G1970" s="33">
        <f t="shared" si="32"/>
        <v>0</v>
      </c>
    </row>
    <row r="1971" spans="1:7" s="31" customFormat="1">
      <c r="A1971" s="22" t="s">
        <v>702</v>
      </c>
      <c r="B1971" s="22" t="s">
        <v>727</v>
      </c>
      <c r="C1971" s="22"/>
      <c r="D1971" s="23">
        <v>25</v>
      </c>
      <c r="E1971" s="23" t="s">
        <v>1289</v>
      </c>
      <c r="F1971" s="44"/>
      <c r="G1971" s="33">
        <f t="shared" si="32"/>
        <v>0</v>
      </c>
    </row>
    <row r="1972" spans="1:7" s="31" customFormat="1">
      <c r="A1972" s="22" t="s">
        <v>702</v>
      </c>
      <c r="B1972" s="22" t="s">
        <v>728</v>
      </c>
      <c r="C1972" s="22"/>
      <c r="D1972" s="23">
        <v>25</v>
      </c>
      <c r="E1972" s="23" t="s">
        <v>1290</v>
      </c>
      <c r="F1972" s="44"/>
      <c r="G1972" s="33">
        <f t="shared" si="32"/>
        <v>0</v>
      </c>
    </row>
    <row r="1973" spans="1:7" s="31" customFormat="1">
      <c r="A1973" s="22" t="s">
        <v>702</v>
      </c>
      <c r="B1973" s="22" t="s">
        <v>729</v>
      </c>
      <c r="C1973" s="22"/>
      <c r="D1973" s="23">
        <v>25</v>
      </c>
      <c r="E1973" s="23" t="s">
        <v>1287</v>
      </c>
      <c r="F1973" s="44"/>
      <c r="G1973" s="33">
        <f t="shared" si="32"/>
        <v>0</v>
      </c>
    </row>
    <row r="1974" spans="1:7" s="31" customFormat="1">
      <c r="A1974" s="22" t="s">
        <v>702</v>
      </c>
      <c r="B1974" s="22" t="s">
        <v>730</v>
      </c>
      <c r="C1974" s="22"/>
      <c r="D1974" s="23">
        <v>30</v>
      </c>
      <c r="E1974" s="23" t="s">
        <v>1286</v>
      </c>
      <c r="F1974" s="44"/>
      <c r="G1974" s="33">
        <f t="shared" si="32"/>
        <v>0</v>
      </c>
    </row>
    <row r="1975" spans="1:7" s="31" customFormat="1">
      <c r="A1975" s="22" t="s">
        <v>702</v>
      </c>
      <c r="B1975" s="22" t="s">
        <v>731</v>
      </c>
      <c r="C1975" s="22"/>
      <c r="D1975" s="23">
        <v>25</v>
      </c>
      <c r="E1975" s="23" t="s">
        <v>1290</v>
      </c>
      <c r="F1975" s="44"/>
      <c r="G1975" s="33">
        <f t="shared" si="32"/>
        <v>0</v>
      </c>
    </row>
    <row r="1976" spans="1:7" s="31" customFormat="1">
      <c r="A1976" s="22" t="s">
        <v>702</v>
      </c>
      <c r="B1976" s="22" t="s">
        <v>732</v>
      </c>
      <c r="C1976" s="22"/>
      <c r="D1976" s="23">
        <v>25</v>
      </c>
      <c r="E1976" s="23" t="s">
        <v>1290</v>
      </c>
      <c r="F1976" s="44"/>
      <c r="G1976" s="33">
        <f t="shared" si="32"/>
        <v>0</v>
      </c>
    </row>
    <row r="1977" spans="1:7" s="31" customFormat="1">
      <c r="A1977" s="22" t="s">
        <v>702</v>
      </c>
      <c r="B1977" s="22" t="s">
        <v>733</v>
      </c>
      <c r="C1977" s="22"/>
      <c r="D1977" s="23">
        <v>30</v>
      </c>
      <c r="E1977" s="23" t="s">
        <v>1290</v>
      </c>
      <c r="F1977" s="44"/>
      <c r="G1977" s="33">
        <f t="shared" si="32"/>
        <v>0</v>
      </c>
    </row>
    <row r="1978" spans="1:7" s="31" customFormat="1">
      <c r="A1978" s="22" t="s">
        <v>702</v>
      </c>
      <c r="B1978" s="22" t="s">
        <v>2341</v>
      </c>
      <c r="C1978" s="22"/>
      <c r="D1978" s="23">
        <v>25</v>
      </c>
      <c r="E1978" s="23" t="s">
        <v>1290</v>
      </c>
      <c r="F1978" s="44"/>
      <c r="G1978" s="33">
        <f t="shared" si="32"/>
        <v>0</v>
      </c>
    </row>
    <row r="1979" spans="1:7" s="31" customFormat="1">
      <c r="A1979" s="22" t="s">
        <v>702</v>
      </c>
      <c r="B1979" s="22" t="s">
        <v>1624</v>
      </c>
      <c r="C1979" s="22"/>
      <c r="D1979" s="23">
        <v>30</v>
      </c>
      <c r="E1979" s="23" t="s">
        <v>1290</v>
      </c>
      <c r="F1979" s="44"/>
      <c r="G1979" s="33">
        <f t="shared" si="32"/>
        <v>0</v>
      </c>
    </row>
    <row r="1980" spans="1:7" s="31" customFormat="1">
      <c r="A1980" s="22" t="s">
        <v>702</v>
      </c>
      <c r="B1980" s="22" t="s">
        <v>2172</v>
      </c>
      <c r="C1980" s="22"/>
      <c r="D1980" s="23">
        <v>25</v>
      </c>
      <c r="E1980" s="23" t="s">
        <v>1290</v>
      </c>
      <c r="F1980" s="44"/>
      <c r="G1980" s="33">
        <f t="shared" si="32"/>
        <v>0</v>
      </c>
    </row>
    <row r="1981" spans="1:7" s="31" customFormat="1">
      <c r="A1981" s="22" t="s">
        <v>702</v>
      </c>
      <c r="B1981" s="22" t="s">
        <v>1459</v>
      </c>
      <c r="C1981" s="22"/>
      <c r="D1981" s="23">
        <v>25</v>
      </c>
      <c r="E1981" s="23" t="s">
        <v>1290</v>
      </c>
      <c r="F1981" s="44"/>
      <c r="G1981" s="33">
        <f t="shared" si="32"/>
        <v>0</v>
      </c>
    </row>
    <row r="1982" spans="1:7" s="31" customFormat="1">
      <c r="A1982" s="22" t="s">
        <v>702</v>
      </c>
      <c r="B1982" s="22" t="s">
        <v>1460</v>
      </c>
      <c r="C1982" s="22"/>
      <c r="D1982" s="23">
        <v>30</v>
      </c>
      <c r="E1982" s="23" t="s">
        <v>1290</v>
      </c>
      <c r="F1982" s="44"/>
      <c r="G1982" s="33">
        <f t="shared" si="32"/>
        <v>0</v>
      </c>
    </row>
    <row r="1983" spans="1:7" s="31" customFormat="1">
      <c r="A1983" s="22" t="s">
        <v>702</v>
      </c>
      <c r="B1983" s="22" t="s">
        <v>1461</v>
      </c>
      <c r="C1983" s="22"/>
      <c r="D1983" s="23">
        <v>30</v>
      </c>
      <c r="E1983" s="23" t="s">
        <v>1290</v>
      </c>
      <c r="F1983" s="44"/>
      <c r="G1983" s="33">
        <f t="shared" si="32"/>
        <v>0</v>
      </c>
    </row>
    <row r="1984" spans="1:7" s="31" customFormat="1">
      <c r="A1984" s="22" t="s">
        <v>702</v>
      </c>
      <c r="B1984" s="22" t="s">
        <v>734</v>
      </c>
      <c r="C1984" s="22"/>
      <c r="D1984" s="23">
        <v>30</v>
      </c>
      <c r="E1984" s="23" t="s">
        <v>1290</v>
      </c>
      <c r="F1984" s="44"/>
      <c r="G1984" s="33">
        <f t="shared" si="32"/>
        <v>0</v>
      </c>
    </row>
    <row r="1985" spans="1:7" s="31" customFormat="1">
      <c r="A1985" s="22" t="s">
        <v>702</v>
      </c>
      <c r="B1985" s="22" t="s">
        <v>735</v>
      </c>
      <c r="C1985" s="22"/>
      <c r="D1985" s="23">
        <v>30</v>
      </c>
      <c r="E1985" s="23" t="s">
        <v>1290</v>
      </c>
      <c r="F1985" s="44"/>
      <c r="G1985" s="33">
        <f t="shared" si="32"/>
        <v>0</v>
      </c>
    </row>
    <row r="1986" spans="1:7" s="31" customFormat="1">
      <c r="A1986" s="35" t="s">
        <v>702</v>
      </c>
      <c r="B1986" s="35" t="s">
        <v>2258</v>
      </c>
      <c r="C1986" s="36" t="s">
        <v>2252</v>
      </c>
      <c r="D1986" s="37">
        <v>15</v>
      </c>
      <c r="E1986" s="37" t="s">
        <v>1287</v>
      </c>
      <c r="F1986" s="44"/>
      <c r="G1986" s="33">
        <f t="shared" si="32"/>
        <v>0</v>
      </c>
    </row>
    <row r="1987" spans="1:7" s="31" customFormat="1">
      <c r="A1987" s="22" t="s">
        <v>702</v>
      </c>
      <c r="B1987" s="22" t="s">
        <v>736</v>
      </c>
      <c r="C1987" s="22"/>
      <c r="D1987" s="23">
        <v>25</v>
      </c>
      <c r="E1987" s="23" t="s">
        <v>1290</v>
      </c>
      <c r="F1987" s="44"/>
      <c r="G1987" s="33">
        <f t="shared" si="32"/>
        <v>0</v>
      </c>
    </row>
    <row r="1988" spans="1:7" s="31" customFormat="1">
      <c r="A1988" s="22" t="s">
        <v>702</v>
      </c>
      <c r="B1988" s="22" t="s">
        <v>2173</v>
      </c>
      <c r="C1988" s="22"/>
      <c r="D1988" s="23">
        <v>25</v>
      </c>
      <c r="E1988" s="23" t="s">
        <v>1290</v>
      </c>
      <c r="F1988" s="44"/>
      <c r="G1988" s="33">
        <f t="shared" si="32"/>
        <v>0</v>
      </c>
    </row>
    <row r="1989" spans="1:7" s="31" customFormat="1">
      <c r="A1989" s="22" t="s">
        <v>702</v>
      </c>
      <c r="B1989" s="22" t="s">
        <v>737</v>
      </c>
      <c r="C1989" s="22"/>
      <c r="D1989" s="23">
        <v>20</v>
      </c>
      <c r="E1989" s="23" t="s">
        <v>1290</v>
      </c>
      <c r="F1989" s="44"/>
      <c r="G1989" s="33">
        <f t="shared" si="32"/>
        <v>0</v>
      </c>
    </row>
    <row r="1990" spans="1:7" s="31" customFormat="1">
      <c r="A1990" s="22" t="s">
        <v>702</v>
      </c>
      <c r="B1990" s="22" t="s">
        <v>738</v>
      </c>
      <c r="C1990" s="22"/>
      <c r="D1990" s="23">
        <v>25</v>
      </c>
      <c r="E1990" s="23" t="s">
        <v>1290</v>
      </c>
      <c r="F1990" s="44"/>
      <c r="G1990" s="33">
        <f t="shared" si="32"/>
        <v>0</v>
      </c>
    </row>
    <row r="1991" spans="1:7" s="31" customFormat="1">
      <c r="A1991" s="22" t="s">
        <v>702</v>
      </c>
      <c r="B1991" s="22" t="s">
        <v>739</v>
      </c>
      <c r="C1991" s="22"/>
      <c r="D1991" s="23">
        <v>20</v>
      </c>
      <c r="E1991" s="23" t="s">
        <v>1290</v>
      </c>
      <c r="F1991" s="44"/>
      <c r="G1991" s="33">
        <f t="shared" si="32"/>
        <v>0</v>
      </c>
    </row>
    <row r="1992" spans="1:7" s="31" customFormat="1">
      <c r="A1992" s="22" t="s">
        <v>702</v>
      </c>
      <c r="B1992" s="22" t="s">
        <v>741</v>
      </c>
      <c r="C1992" s="22"/>
      <c r="D1992" s="23">
        <v>25</v>
      </c>
      <c r="E1992" s="23" t="s">
        <v>1290</v>
      </c>
      <c r="F1992" s="44"/>
      <c r="G1992" s="33">
        <f t="shared" si="32"/>
        <v>0</v>
      </c>
    </row>
    <row r="1993" spans="1:7" s="31" customFormat="1">
      <c r="A1993" s="22" t="s">
        <v>702</v>
      </c>
      <c r="B1993" s="22" t="s">
        <v>1152</v>
      </c>
      <c r="C1993" s="22"/>
      <c r="D1993" s="23">
        <v>45</v>
      </c>
      <c r="E1993" s="23" t="s">
        <v>1290</v>
      </c>
      <c r="F1993" s="44"/>
      <c r="G1993" s="33">
        <f t="shared" si="32"/>
        <v>0</v>
      </c>
    </row>
    <row r="1994" spans="1:7" s="31" customFormat="1">
      <c r="A1994" s="22" t="s">
        <v>702</v>
      </c>
      <c r="B1994" s="22" t="s">
        <v>742</v>
      </c>
      <c r="C1994" s="22"/>
      <c r="D1994" s="23">
        <v>35</v>
      </c>
      <c r="E1994" s="23" t="s">
        <v>1290</v>
      </c>
      <c r="F1994" s="44"/>
      <c r="G1994" s="33">
        <f t="shared" si="32"/>
        <v>0</v>
      </c>
    </row>
    <row r="1995" spans="1:7" s="31" customFormat="1">
      <c r="A1995" s="22" t="s">
        <v>702</v>
      </c>
      <c r="B1995" s="22" t="s">
        <v>743</v>
      </c>
      <c r="C1995" s="22"/>
      <c r="D1995" s="23">
        <v>25</v>
      </c>
      <c r="E1995" s="23" t="s">
        <v>1290</v>
      </c>
      <c r="F1995" s="44"/>
      <c r="G1995" s="33">
        <f t="shared" si="32"/>
        <v>0</v>
      </c>
    </row>
    <row r="1996" spans="1:7" s="31" customFormat="1">
      <c r="A1996" s="22" t="s">
        <v>702</v>
      </c>
      <c r="B1996" s="22" t="s">
        <v>744</v>
      </c>
      <c r="C1996" s="22"/>
      <c r="D1996" s="23">
        <v>25</v>
      </c>
      <c r="E1996" s="23" t="s">
        <v>1290</v>
      </c>
      <c r="F1996" s="44"/>
      <c r="G1996" s="33">
        <f t="shared" si="32"/>
        <v>0</v>
      </c>
    </row>
    <row r="1997" spans="1:7" s="31" customFormat="1">
      <c r="A1997" s="22" t="s">
        <v>702</v>
      </c>
      <c r="B1997" s="22" t="s">
        <v>745</v>
      </c>
      <c r="C1997" s="22"/>
      <c r="D1997" s="23">
        <v>25</v>
      </c>
      <c r="E1997" s="23" t="s">
        <v>1290</v>
      </c>
      <c r="F1997" s="44"/>
      <c r="G1997" s="33">
        <f t="shared" si="32"/>
        <v>0</v>
      </c>
    </row>
    <row r="1998" spans="1:7" s="31" customFormat="1">
      <c r="A1998" s="22" t="s">
        <v>702</v>
      </c>
      <c r="B1998" s="22" t="s">
        <v>746</v>
      </c>
      <c r="C1998" s="22"/>
      <c r="D1998" s="23">
        <v>20</v>
      </c>
      <c r="E1998" s="23" t="s">
        <v>1290</v>
      </c>
      <c r="F1998" s="44"/>
      <c r="G1998" s="33">
        <f t="shared" si="32"/>
        <v>0</v>
      </c>
    </row>
    <row r="1999" spans="1:7" s="31" customFormat="1">
      <c r="A1999" s="35" t="s">
        <v>702</v>
      </c>
      <c r="B1999" s="35" t="s">
        <v>2342</v>
      </c>
      <c r="C1999" s="36" t="s">
        <v>2252</v>
      </c>
      <c r="D1999" s="37">
        <v>10</v>
      </c>
      <c r="E1999" s="37" t="s">
        <v>1287</v>
      </c>
      <c r="F1999" s="44"/>
      <c r="G1999" s="33">
        <f t="shared" si="32"/>
        <v>0</v>
      </c>
    </row>
    <row r="2000" spans="1:7" s="31" customFormat="1">
      <c r="A2000" s="22" t="s">
        <v>702</v>
      </c>
      <c r="B2000" s="22" t="s">
        <v>747</v>
      </c>
      <c r="C2000" s="22"/>
      <c r="D2000" s="23">
        <v>25</v>
      </c>
      <c r="E2000" s="23" t="s">
        <v>1290</v>
      </c>
      <c r="F2000" s="44"/>
      <c r="G2000" s="33">
        <f t="shared" si="32"/>
        <v>0</v>
      </c>
    </row>
    <row r="2001" spans="1:7" s="31" customFormat="1">
      <c r="A2001" s="22" t="s">
        <v>702</v>
      </c>
      <c r="B2001" s="22" t="s">
        <v>1462</v>
      </c>
      <c r="C2001" s="22"/>
      <c r="D2001" s="23">
        <v>25</v>
      </c>
      <c r="E2001" s="23" t="s">
        <v>1290</v>
      </c>
      <c r="F2001" s="44"/>
      <c r="G2001" s="33">
        <f t="shared" si="32"/>
        <v>0</v>
      </c>
    </row>
    <row r="2002" spans="1:7" s="31" customFormat="1">
      <c r="A2002" s="22" t="s">
        <v>702</v>
      </c>
      <c r="B2002" s="22" t="s">
        <v>2343</v>
      </c>
      <c r="C2002" s="22"/>
      <c r="D2002" s="23">
        <v>17</v>
      </c>
      <c r="E2002" s="23" t="s">
        <v>1286</v>
      </c>
      <c r="F2002" s="44"/>
      <c r="G2002" s="33">
        <f t="shared" si="32"/>
        <v>0</v>
      </c>
    </row>
    <row r="2003" spans="1:7" s="31" customFormat="1">
      <c r="A2003" s="22" t="s">
        <v>702</v>
      </c>
      <c r="B2003" s="22" t="s">
        <v>1463</v>
      </c>
      <c r="C2003" s="22"/>
      <c r="D2003" s="23">
        <v>25</v>
      </c>
      <c r="E2003" s="23" t="s">
        <v>1290</v>
      </c>
      <c r="F2003" s="44"/>
      <c r="G2003" s="33">
        <f t="shared" si="32"/>
        <v>0</v>
      </c>
    </row>
    <row r="2004" spans="1:7" s="31" customFormat="1">
      <c r="A2004" s="22" t="s">
        <v>702</v>
      </c>
      <c r="B2004" s="22" t="s">
        <v>2174</v>
      </c>
      <c r="C2004" s="22"/>
      <c r="D2004" s="23">
        <v>20</v>
      </c>
      <c r="E2004" s="23" t="s">
        <v>1286</v>
      </c>
      <c r="F2004" s="44"/>
      <c r="G2004" s="33">
        <f t="shared" si="32"/>
        <v>0</v>
      </c>
    </row>
    <row r="2005" spans="1:7" s="31" customFormat="1">
      <c r="A2005" s="22" t="s">
        <v>702</v>
      </c>
      <c r="B2005" s="22" t="s">
        <v>748</v>
      </c>
      <c r="C2005" s="22"/>
      <c r="D2005" s="23">
        <v>25</v>
      </c>
      <c r="E2005" s="23" t="s">
        <v>1290</v>
      </c>
      <c r="F2005" s="44"/>
      <c r="G2005" s="33">
        <f t="shared" si="32"/>
        <v>0</v>
      </c>
    </row>
    <row r="2006" spans="1:7" s="31" customFormat="1">
      <c r="A2006" s="22" t="s">
        <v>702</v>
      </c>
      <c r="B2006" s="22" t="s">
        <v>749</v>
      </c>
      <c r="C2006" s="22"/>
      <c r="D2006" s="23">
        <v>20</v>
      </c>
      <c r="E2006" s="23" t="s">
        <v>1290</v>
      </c>
      <c r="F2006" s="44"/>
      <c r="G2006" s="33">
        <f t="shared" si="32"/>
        <v>0</v>
      </c>
    </row>
    <row r="2007" spans="1:7" s="31" customFormat="1">
      <c r="A2007" s="22" t="s">
        <v>702</v>
      </c>
      <c r="B2007" s="22" t="s">
        <v>750</v>
      </c>
      <c r="C2007" s="22"/>
      <c r="D2007" s="23">
        <v>20</v>
      </c>
      <c r="E2007" s="23" t="s">
        <v>1290</v>
      </c>
      <c r="F2007" s="44"/>
      <c r="G2007" s="33">
        <f t="shared" si="32"/>
        <v>0</v>
      </c>
    </row>
    <row r="2008" spans="1:7" s="31" customFormat="1">
      <c r="A2008" s="22" t="s">
        <v>702</v>
      </c>
      <c r="B2008" s="22" t="s">
        <v>607</v>
      </c>
      <c r="C2008" s="22"/>
      <c r="D2008" s="23">
        <v>25</v>
      </c>
      <c r="E2008" s="23" t="s">
        <v>1290</v>
      </c>
      <c r="F2008" s="44"/>
      <c r="G2008" s="33">
        <f t="shared" si="32"/>
        <v>0</v>
      </c>
    </row>
    <row r="2009" spans="1:7" s="31" customFormat="1">
      <c r="A2009" s="22" t="s">
        <v>702</v>
      </c>
      <c r="B2009" s="22" t="s">
        <v>751</v>
      </c>
      <c r="C2009" s="22"/>
      <c r="D2009" s="23">
        <v>25</v>
      </c>
      <c r="E2009" s="23" t="s">
        <v>1286</v>
      </c>
      <c r="F2009" s="44"/>
      <c r="G2009" s="33">
        <f t="shared" si="32"/>
        <v>0</v>
      </c>
    </row>
    <row r="2010" spans="1:7" s="31" customFormat="1">
      <c r="A2010" s="22" t="s">
        <v>702</v>
      </c>
      <c r="B2010" s="22" t="s">
        <v>1464</v>
      </c>
      <c r="C2010" s="22"/>
      <c r="D2010" s="23">
        <v>25</v>
      </c>
      <c r="E2010" s="23" t="s">
        <v>1286</v>
      </c>
      <c r="F2010" s="44"/>
      <c r="G2010" s="33">
        <f t="shared" si="32"/>
        <v>0</v>
      </c>
    </row>
    <row r="2011" spans="1:7" s="31" customFormat="1">
      <c r="A2011" s="22" t="s">
        <v>702</v>
      </c>
      <c r="B2011" s="22" t="s">
        <v>752</v>
      </c>
      <c r="C2011" s="22"/>
      <c r="D2011" s="23">
        <v>20</v>
      </c>
      <c r="E2011" s="23" t="s">
        <v>1290</v>
      </c>
      <c r="F2011" s="44"/>
      <c r="G2011" s="33">
        <f t="shared" si="32"/>
        <v>0</v>
      </c>
    </row>
    <row r="2012" spans="1:7" s="31" customFormat="1">
      <c r="A2012" s="22" t="s">
        <v>702</v>
      </c>
      <c r="B2012" s="22" t="s">
        <v>1465</v>
      </c>
      <c r="C2012" s="22"/>
      <c r="D2012" s="23">
        <v>20</v>
      </c>
      <c r="E2012" s="23" t="s">
        <v>1290</v>
      </c>
      <c r="F2012" s="44"/>
      <c r="G2012" s="33">
        <f t="shared" si="32"/>
        <v>0</v>
      </c>
    </row>
    <row r="2013" spans="1:7" s="31" customFormat="1">
      <c r="A2013" s="22" t="s">
        <v>702</v>
      </c>
      <c r="B2013" s="22" t="s">
        <v>753</v>
      </c>
      <c r="C2013" s="22"/>
      <c r="D2013" s="23">
        <v>22</v>
      </c>
      <c r="E2013" s="23" t="s">
        <v>1290</v>
      </c>
      <c r="F2013" s="44"/>
      <c r="G2013" s="33">
        <f t="shared" si="32"/>
        <v>0</v>
      </c>
    </row>
    <row r="2014" spans="1:7" s="31" customFormat="1">
      <c r="A2014" s="22" t="s">
        <v>702</v>
      </c>
      <c r="B2014" s="22" t="s">
        <v>754</v>
      </c>
      <c r="C2014" s="22"/>
      <c r="D2014" s="23">
        <v>22</v>
      </c>
      <c r="E2014" s="23" t="s">
        <v>1290</v>
      </c>
      <c r="F2014" s="44"/>
      <c r="G2014" s="33">
        <f t="shared" si="32"/>
        <v>0</v>
      </c>
    </row>
    <row r="2015" spans="1:7" s="31" customFormat="1">
      <c r="A2015" s="35" t="s">
        <v>702</v>
      </c>
      <c r="B2015" s="35" t="s">
        <v>2344</v>
      </c>
      <c r="C2015" s="36" t="s">
        <v>2252</v>
      </c>
      <c r="D2015" s="37">
        <v>25</v>
      </c>
      <c r="E2015" s="37" t="s">
        <v>1286</v>
      </c>
      <c r="F2015" s="44"/>
      <c r="G2015" s="33">
        <f t="shared" si="32"/>
        <v>0</v>
      </c>
    </row>
    <row r="2016" spans="1:7" s="31" customFormat="1">
      <c r="A2016" s="22" t="s">
        <v>702</v>
      </c>
      <c r="B2016" s="22" t="s">
        <v>755</v>
      </c>
      <c r="C2016" s="22"/>
      <c r="D2016" s="23">
        <v>25</v>
      </c>
      <c r="E2016" s="23" t="s">
        <v>1287</v>
      </c>
      <c r="F2016" s="44"/>
      <c r="G2016" s="33">
        <f t="shared" si="32"/>
        <v>0</v>
      </c>
    </row>
    <row r="2017" spans="1:7" s="31" customFormat="1">
      <c r="A2017" s="22" t="s">
        <v>702</v>
      </c>
      <c r="B2017" s="22" t="s">
        <v>756</v>
      </c>
      <c r="C2017" s="22"/>
      <c r="D2017" s="23">
        <v>35</v>
      </c>
      <c r="E2017" s="23" t="s">
        <v>1290</v>
      </c>
      <c r="F2017" s="44"/>
      <c r="G2017" s="33">
        <f t="shared" si="32"/>
        <v>0</v>
      </c>
    </row>
    <row r="2018" spans="1:7" s="31" customFormat="1">
      <c r="A2018" s="22" t="s">
        <v>702</v>
      </c>
      <c r="B2018" s="22" t="s">
        <v>2175</v>
      </c>
      <c r="C2018" s="22"/>
      <c r="D2018" s="23">
        <v>35</v>
      </c>
      <c r="E2018" s="23" t="s">
        <v>1290</v>
      </c>
      <c r="F2018" s="44"/>
      <c r="G2018" s="33">
        <f t="shared" si="32"/>
        <v>0</v>
      </c>
    </row>
    <row r="2019" spans="1:7" s="31" customFormat="1">
      <c r="A2019" s="22" t="s">
        <v>702</v>
      </c>
      <c r="B2019" s="22" t="s">
        <v>757</v>
      </c>
      <c r="C2019" s="22"/>
      <c r="D2019" s="23">
        <v>30</v>
      </c>
      <c r="E2019" s="23" t="s">
        <v>1286</v>
      </c>
      <c r="F2019" s="44"/>
      <c r="G2019" s="33">
        <f t="shared" si="32"/>
        <v>0</v>
      </c>
    </row>
    <row r="2020" spans="1:7" s="31" customFormat="1">
      <c r="A2020" s="22" t="s">
        <v>702</v>
      </c>
      <c r="B2020" s="22" t="s">
        <v>758</v>
      </c>
      <c r="C2020" s="22"/>
      <c r="D2020" s="23">
        <v>30</v>
      </c>
      <c r="E2020" s="23" t="s">
        <v>1290</v>
      </c>
      <c r="F2020" s="44"/>
      <c r="G2020" s="33">
        <f t="shared" si="32"/>
        <v>0</v>
      </c>
    </row>
    <row r="2021" spans="1:7" s="31" customFormat="1">
      <c r="A2021" s="22" t="s">
        <v>702</v>
      </c>
      <c r="B2021" s="22" t="s">
        <v>1751</v>
      </c>
      <c r="C2021" s="22"/>
      <c r="D2021" s="23">
        <v>48</v>
      </c>
      <c r="E2021" s="23" t="s">
        <v>1287</v>
      </c>
      <c r="F2021" s="44"/>
      <c r="G2021" s="33">
        <f t="shared" si="32"/>
        <v>0</v>
      </c>
    </row>
    <row r="2022" spans="1:7" s="31" customFormat="1">
      <c r="A2022" s="22" t="s">
        <v>702</v>
      </c>
      <c r="B2022" s="22" t="s">
        <v>759</v>
      </c>
      <c r="C2022" s="22"/>
      <c r="D2022" s="23">
        <v>22</v>
      </c>
      <c r="E2022" s="23" t="s">
        <v>1290</v>
      </c>
      <c r="F2022" s="44"/>
      <c r="G2022" s="33">
        <f t="shared" si="32"/>
        <v>0</v>
      </c>
    </row>
    <row r="2023" spans="1:7" s="31" customFormat="1">
      <c r="A2023" s="22" t="s">
        <v>702</v>
      </c>
      <c r="B2023" s="22" t="s">
        <v>760</v>
      </c>
      <c r="C2023" s="22"/>
      <c r="D2023" s="23">
        <v>25</v>
      </c>
      <c r="E2023" s="23" t="s">
        <v>1290</v>
      </c>
      <c r="F2023" s="44"/>
      <c r="G2023" s="33">
        <f t="shared" si="32"/>
        <v>0</v>
      </c>
    </row>
    <row r="2024" spans="1:7" s="31" customFormat="1">
      <c r="A2024" s="22" t="s">
        <v>702</v>
      </c>
      <c r="B2024" s="22" t="s">
        <v>761</v>
      </c>
      <c r="C2024" s="22"/>
      <c r="D2024" s="23">
        <v>28</v>
      </c>
      <c r="E2024" s="23" t="s">
        <v>1290</v>
      </c>
      <c r="F2024" s="44"/>
      <c r="G2024" s="33">
        <f t="shared" si="32"/>
        <v>0</v>
      </c>
    </row>
    <row r="2025" spans="1:7" s="31" customFormat="1">
      <c r="A2025" s="22" t="s">
        <v>702</v>
      </c>
      <c r="B2025" s="22" t="s">
        <v>1153</v>
      </c>
      <c r="C2025" s="22"/>
      <c r="D2025" s="23">
        <v>25</v>
      </c>
      <c r="E2025" s="23" t="s">
        <v>1290</v>
      </c>
      <c r="F2025" s="44"/>
      <c r="G2025" s="33">
        <f t="shared" si="32"/>
        <v>0</v>
      </c>
    </row>
    <row r="2026" spans="1:7" s="31" customFormat="1">
      <c r="A2026" s="22" t="s">
        <v>702</v>
      </c>
      <c r="B2026" s="22" t="s">
        <v>1466</v>
      </c>
      <c r="C2026" s="22"/>
      <c r="D2026" s="23">
        <v>28</v>
      </c>
      <c r="E2026" s="23" t="s">
        <v>1290</v>
      </c>
      <c r="F2026" s="44"/>
      <c r="G2026" s="33">
        <f t="shared" si="32"/>
        <v>0</v>
      </c>
    </row>
    <row r="2027" spans="1:7" s="31" customFormat="1">
      <c r="A2027" s="22" t="s">
        <v>702</v>
      </c>
      <c r="B2027" s="22" t="s">
        <v>1467</v>
      </c>
      <c r="C2027" s="22"/>
      <c r="D2027" s="23">
        <v>25</v>
      </c>
      <c r="E2027" s="23" t="s">
        <v>1290</v>
      </c>
      <c r="F2027" s="44"/>
      <c r="G2027" s="33">
        <f t="shared" si="32"/>
        <v>0</v>
      </c>
    </row>
    <row r="2028" spans="1:7" s="31" customFormat="1">
      <c r="A2028" s="22" t="s">
        <v>702</v>
      </c>
      <c r="B2028" s="22" t="s">
        <v>1255</v>
      </c>
      <c r="C2028" s="22"/>
      <c r="D2028" s="23">
        <v>30</v>
      </c>
      <c r="E2028" s="23" t="s">
        <v>1290</v>
      </c>
      <c r="F2028" s="44"/>
      <c r="G2028" s="33">
        <f t="shared" si="32"/>
        <v>0</v>
      </c>
    </row>
    <row r="2029" spans="1:7" s="31" customFormat="1">
      <c r="A2029" s="22" t="s">
        <v>702</v>
      </c>
      <c r="B2029" s="22" t="s">
        <v>1625</v>
      </c>
      <c r="C2029" s="22"/>
      <c r="D2029" s="23">
        <v>25</v>
      </c>
      <c r="E2029" s="23" t="s">
        <v>1290</v>
      </c>
      <c r="F2029" s="44"/>
      <c r="G2029" s="33">
        <f t="shared" si="32"/>
        <v>0</v>
      </c>
    </row>
    <row r="2030" spans="1:7" s="31" customFormat="1">
      <c r="A2030" s="22" t="s">
        <v>702</v>
      </c>
      <c r="B2030" s="22" t="s">
        <v>2176</v>
      </c>
      <c r="C2030" s="22"/>
      <c r="D2030" s="23">
        <v>25</v>
      </c>
      <c r="E2030" s="23" t="s">
        <v>1287</v>
      </c>
      <c r="F2030" s="44"/>
      <c r="G2030" s="33">
        <f t="shared" si="32"/>
        <v>0</v>
      </c>
    </row>
    <row r="2031" spans="1:7" s="31" customFormat="1">
      <c r="A2031" s="35" t="s">
        <v>702</v>
      </c>
      <c r="B2031" s="35" t="s">
        <v>2345</v>
      </c>
      <c r="C2031" s="36" t="s">
        <v>2252</v>
      </c>
      <c r="D2031" s="37">
        <v>10</v>
      </c>
      <c r="E2031" s="37" t="s">
        <v>1287</v>
      </c>
      <c r="F2031" s="44"/>
      <c r="G2031" s="33">
        <f t="shared" si="32"/>
        <v>0</v>
      </c>
    </row>
    <row r="2032" spans="1:7" s="31" customFormat="1">
      <c r="A2032" s="22" t="s">
        <v>702</v>
      </c>
      <c r="B2032" s="22" t="s">
        <v>762</v>
      </c>
      <c r="C2032" s="22"/>
      <c r="D2032" s="23">
        <v>25</v>
      </c>
      <c r="E2032" s="23" t="s">
        <v>1286</v>
      </c>
      <c r="F2032" s="44"/>
      <c r="G2032" s="33">
        <f t="shared" si="32"/>
        <v>0</v>
      </c>
    </row>
    <row r="2033" spans="1:7" s="31" customFormat="1">
      <c r="A2033" s="22" t="s">
        <v>702</v>
      </c>
      <c r="B2033" s="22" t="s">
        <v>763</v>
      </c>
      <c r="C2033" s="22"/>
      <c r="D2033" s="23">
        <v>35</v>
      </c>
      <c r="E2033" s="23" t="s">
        <v>1290</v>
      </c>
      <c r="F2033" s="44"/>
      <c r="G2033" s="33">
        <f t="shared" ref="G2033:G2096" si="33">D2033*F2033</f>
        <v>0</v>
      </c>
    </row>
    <row r="2034" spans="1:7" s="31" customFormat="1">
      <c r="A2034" s="22" t="s">
        <v>702</v>
      </c>
      <c r="B2034" s="22" t="s">
        <v>764</v>
      </c>
      <c r="C2034" s="22"/>
      <c r="D2034" s="23">
        <v>35</v>
      </c>
      <c r="E2034" s="23" t="s">
        <v>1290</v>
      </c>
      <c r="F2034" s="44"/>
      <c r="G2034" s="33">
        <f t="shared" si="33"/>
        <v>0</v>
      </c>
    </row>
    <row r="2035" spans="1:7" s="31" customFormat="1">
      <c r="A2035" s="22" t="s">
        <v>702</v>
      </c>
      <c r="B2035" s="22" t="s">
        <v>2177</v>
      </c>
      <c r="C2035" s="22"/>
      <c r="D2035" s="23">
        <v>30</v>
      </c>
      <c r="E2035" s="23" t="s">
        <v>1290</v>
      </c>
      <c r="F2035" s="44"/>
      <c r="G2035" s="33">
        <f t="shared" si="33"/>
        <v>0</v>
      </c>
    </row>
    <row r="2036" spans="1:7" s="31" customFormat="1">
      <c r="A2036" s="22" t="s">
        <v>702</v>
      </c>
      <c r="B2036" s="22" t="s">
        <v>765</v>
      </c>
      <c r="C2036" s="22"/>
      <c r="D2036" s="23">
        <v>25</v>
      </c>
      <c r="E2036" s="23" t="s">
        <v>1290</v>
      </c>
      <c r="F2036" s="44"/>
      <c r="G2036" s="33">
        <f t="shared" si="33"/>
        <v>0</v>
      </c>
    </row>
    <row r="2037" spans="1:7" s="31" customFormat="1">
      <c r="A2037" s="22" t="s">
        <v>702</v>
      </c>
      <c r="B2037" s="22" t="s">
        <v>766</v>
      </c>
      <c r="C2037" s="22"/>
      <c r="D2037" s="23">
        <v>35</v>
      </c>
      <c r="E2037" s="23" t="s">
        <v>1290</v>
      </c>
      <c r="F2037" s="44"/>
      <c r="G2037" s="33">
        <f t="shared" si="33"/>
        <v>0</v>
      </c>
    </row>
    <row r="2038" spans="1:7" s="31" customFormat="1">
      <c r="A2038" s="22" t="s">
        <v>702</v>
      </c>
      <c r="B2038" s="22" t="s">
        <v>1626</v>
      </c>
      <c r="C2038" s="22"/>
      <c r="D2038" s="23">
        <v>35</v>
      </c>
      <c r="E2038" s="23" t="s">
        <v>1286</v>
      </c>
      <c r="F2038" s="44"/>
      <c r="G2038" s="33">
        <f t="shared" si="33"/>
        <v>0</v>
      </c>
    </row>
    <row r="2039" spans="1:7" s="31" customFormat="1">
      <c r="A2039" s="22" t="s">
        <v>767</v>
      </c>
      <c r="B2039" s="22" t="s">
        <v>768</v>
      </c>
      <c r="C2039" s="22"/>
      <c r="D2039" s="23">
        <v>17</v>
      </c>
      <c r="E2039" s="23" t="s">
        <v>1290</v>
      </c>
      <c r="F2039" s="44"/>
      <c r="G2039" s="33">
        <f t="shared" si="33"/>
        <v>0</v>
      </c>
    </row>
    <row r="2040" spans="1:7" s="31" customFormat="1">
      <c r="A2040" s="22" t="s">
        <v>767</v>
      </c>
      <c r="B2040" s="22" t="s">
        <v>769</v>
      </c>
      <c r="C2040" s="22"/>
      <c r="D2040" s="23">
        <v>20</v>
      </c>
      <c r="E2040" s="23" t="s">
        <v>1290</v>
      </c>
      <c r="F2040" s="44"/>
      <c r="G2040" s="33">
        <f t="shared" si="33"/>
        <v>0</v>
      </c>
    </row>
    <row r="2041" spans="1:7" s="31" customFormat="1">
      <c r="A2041" s="22" t="s">
        <v>767</v>
      </c>
      <c r="B2041" s="22" t="s">
        <v>945</v>
      </c>
      <c r="C2041" s="22"/>
      <c r="D2041" s="23">
        <v>10</v>
      </c>
      <c r="E2041" s="23" t="s">
        <v>1290</v>
      </c>
      <c r="F2041" s="44"/>
      <c r="G2041" s="33">
        <f t="shared" si="33"/>
        <v>0</v>
      </c>
    </row>
    <row r="2042" spans="1:7" s="31" customFormat="1">
      <c r="A2042" s="22" t="s">
        <v>770</v>
      </c>
      <c r="B2042" s="22" t="s">
        <v>1256</v>
      </c>
      <c r="C2042" s="22"/>
      <c r="D2042" s="23">
        <v>5</v>
      </c>
      <c r="E2042" s="23" t="s">
        <v>1286</v>
      </c>
      <c r="F2042" s="44"/>
      <c r="G2042" s="33">
        <f t="shared" si="33"/>
        <v>0</v>
      </c>
    </row>
    <row r="2043" spans="1:7" s="31" customFormat="1">
      <c r="A2043" s="22" t="s">
        <v>770</v>
      </c>
      <c r="B2043" s="22" t="s">
        <v>1257</v>
      </c>
      <c r="C2043" s="22"/>
      <c r="D2043" s="23">
        <v>5</v>
      </c>
      <c r="E2043" s="23" t="s">
        <v>1286</v>
      </c>
      <c r="F2043" s="44"/>
      <c r="G2043" s="33">
        <f t="shared" si="33"/>
        <v>0</v>
      </c>
    </row>
    <row r="2044" spans="1:7" s="31" customFormat="1">
      <c r="A2044" s="22" t="s">
        <v>770</v>
      </c>
      <c r="B2044" s="22" t="s">
        <v>1258</v>
      </c>
      <c r="C2044" s="22"/>
      <c r="D2044" s="23">
        <v>5</v>
      </c>
      <c r="E2044" s="23" t="s">
        <v>1286</v>
      </c>
      <c r="F2044" s="44"/>
      <c r="G2044" s="33">
        <f t="shared" si="33"/>
        <v>0</v>
      </c>
    </row>
    <row r="2045" spans="1:7" s="31" customFormat="1">
      <c r="A2045" s="22" t="s">
        <v>770</v>
      </c>
      <c r="B2045" s="22" t="s">
        <v>1259</v>
      </c>
      <c r="C2045" s="22"/>
      <c r="D2045" s="23">
        <v>5</v>
      </c>
      <c r="E2045" s="23" t="s">
        <v>1286</v>
      </c>
      <c r="F2045" s="44"/>
      <c r="G2045" s="33">
        <f t="shared" si="33"/>
        <v>0</v>
      </c>
    </row>
    <row r="2046" spans="1:7" s="31" customFormat="1">
      <c r="A2046" s="22" t="s">
        <v>770</v>
      </c>
      <c r="B2046" s="22" t="s">
        <v>1260</v>
      </c>
      <c r="C2046" s="22"/>
      <c r="D2046" s="23">
        <v>5</v>
      </c>
      <c r="E2046" s="23" t="s">
        <v>1286</v>
      </c>
      <c r="F2046" s="44"/>
      <c r="G2046" s="33">
        <f t="shared" si="33"/>
        <v>0</v>
      </c>
    </row>
    <row r="2047" spans="1:7" s="31" customFormat="1">
      <c r="A2047" s="22" t="s">
        <v>770</v>
      </c>
      <c r="B2047" s="22" t="s">
        <v>2202</v>
      </c>
      <c r="C2047" s="22"/>
      <c r="D2047" s="23">
        <v>5</v>
      </c>
      <c r="E2047" s="23" t="s">
        <v>1286</v>
      </c>
      <c r="F2047" s="44"/>
      <c r="G2047" s="33">
        <f t="shared" si="33"/>
        <v>0</v>
      </c>
    </row>
    <row r="2048" spans="1:7" s="31" customFormat="1">
      <c r="A2048" s="22" t="s">
        <v>770</v>
      </c>
      <c r="B2048" s="22" t="s">
        <v>1154</v>
      </c>
      <c r="C2048" s="22"/>
      <c r="D2048" s="23">
        <v>10</v>
      </c>
      <c r="E2048" s="23" t="s">
        <v>1286</v>
      </c>
      <c r="F2048" s="44"/>
      <c r="G2048" s="33">
        <f t="shared" si="33"/>
        <v>0</v>
      </c>
    </row>
    <row r="2049" spans="1:7" s="31" customFormat="1">
      <c r="A2049" s="22" t="s">
        <v>771</v>
      </c>
      <c r="B2049" s="22" t="s">
        <v>65</v>
      </c>
      <c r="C2049" s="22"/>
      <c r="D2049" s="23">
        <v>25</v>
      </c>
      <c r="E2049" s="23" t="s">
        <v>1290</v>
      </c>
      <c r="F2049" s="44"/>
      <c r="G2049" s="33">
        <f t="shared" si="33"/>
        <v>0</v>
      </c>
    </row>
    <row r="2050" spans="1:7" s="31" customFormat="1">
      <c r="A2050" s="22" t="s">
        <v>1261</v>
      </c>
      <c r="B2050" s="22" t="s">
        <v>1262</v>
      </c>
      <c r="C2050" s="22"/>
      <c r="D2050" s="23">
        <v>15</v>
      </c>
      <c r="E2050" s="23" t="s">
        <v>1286</v>
      </c>
      <c r="F2050" s="44"/>
      <c r="G2050" s="33">
        <f t="shared" si="33"/>
        <v>0</v>
      </c>
    </row>
    <row r="2051" spans="1:7" s="31" customFormat="1">
      <c r="A2051" s="22" t="s">
        <v>1261</v>
      </c>
      <c r="B2051" s="22" t="s">
        <v>1263</v>
      </c>
      <c r="C2051" s="22"/>
      <c r="D2051" s="23">
        <v>15</v>
      </c>
      <c r="E2051" s="23" t="s">
        <v>1286</v>
      </c>
      <c r="F2051" s="44"/>
      <c r="G2051" s="33">
        <f t="shared" si="33"/>
        <v>0</v>
      </c>
    </row>
    <row r="2052" spans="1:7" s="31" customFormat="1">
      <c r="A2052" s="22" t="s">
        <v>1261</v>
      </c>
      <c r="B2052" s="22" t="s">
        <v>1468</v>
      </c>
      <c r="C2052" s="22"/>
      <c r="D2052" s="23">
        <v>15</v>
      </c>
      <c r="E2052" s="23" t="s">
        <v>1286</v>
      </c>
      <c r="F2052" s="44"/>
      <c r="G2052" s="33">
        <f t="shared" si="33"/>
        <v>0</v>
      </c>
    </row>
    <row r="2053" spans="1:7" s="31" customFormat="1">
      <c r="A2053" s="22" t="s">
        <v>1469</v>
      </c>
      <c r="B2053" s="22" t="s">
        <v>1470</v>
      </c>
      <c r="C2053" s="22"/>
      <c r="D2053" s="23">
        <v>15</v>
      </c>
      <c r="E2053" s="23" t="s">
        <v>1287</v>
      </c>
      <c r="F2053" s="44"/>
      <c r="G2053" s="33">
        <f t="shared" si="33"/>
        <v>0</v>
      </c>
    </row>
    <row r="2054" spans="1:7" s="31" customFormat="1">
      <c r="A2054" s="22" t="s">
        <v>1155</v>
      </c>
      <c r="B2054" s="22" t="s">
        <v>1156</v>
      </c>
      <c r="C2054" s="22"/>
      <c r="D2054" s="23">
        <v>65</v>
      </c>
      <c r="E2054" s="23" t="s">
        <v>1286</v>
      </c>
      <c r="F2054" s="44"/>
      <c r="G2054" s="33">
        <f t="shared" si="33"/>
        <v>0</v>
      </c>
    </row>
    <row r="2055" spans="1:7" s="31" customFormat="1">
      <c r="A2055" s="22" t="s">
        <v>772</v>
      </c>
      <c r="B2055" s="22" t="s">
        <v>773</v>
      </c>
      <c r="C2055" s="22"/>
      <c r="D2055" s="23">
        <v>8</v>
      </c>
      <c r="E2055" s="23" t="s">
        <v>1290</v>
      </c>
      <c r="F2055" s="44"/>
      <c r="G2055" s="33">
        <f t="shared" si="33"/>
        <v>0</v>
      </c>
    </row>
    <row r="2056" spans="1:7" s="31" customFormat="1">
      <c r="A2056" s="22" t="s">
        <v>772</v>
      </c>
      <c r="B2056" s="22" t="s">
        <v>1323</v>
      </c>
      <c r="C2056" s="22"/>
      <c r="D2056" s="23">
        <v>8</v>
      </c>
      <c r="E2056" s="23" t="s">
        <v>1290</v>
      </c>
      <c r="F2056" s="44"/>
      <c r="G2056" s="33">
        <f t="shared" si="33"/>
        <v>0</v>
      </c>
    </row>
    <row r="2057" spans="1:7" s="31" customFormat="1">
      <c r="A2057" s="35" t="s">
        <v>772</v>
      </c>
      <c r="B2057" s="35" t="s">
        <v>2346</v>
      </c>
      <c r="C2057" s="36" t="s">
        <v>2252</v>
      </c>
      <c r="D2057" s="37">
        <v>10</v>
      </c>
      <c r="E2057" s="37" t="s">
        <v>1287</v>
      </c>
      <c r="F2057" s="44"/>
      <c r="G2057" s="33">
        <f t="shared" si="33"/>
        <v>0</v>
      </c>
    </row>
    <row r="2058" spans="1:7" s="31" customFormat="1">
      <c r="A2058" s="22" t="s">
        <v>772</v>
      </c>
      <c r="B2058" s="22" t="s">
        <v>774</v>
      </c>
      <c r="C2058" s="22"/>
      <c r="D2058" s="23">
        <v>10</v>
      </c>
      <c r="E2058" s="23" t="s">
        <v>1290</v>
      </c>
      <c r="F2058" s="44"/>
      <c r="G2058" s="33">
        <f t="shared" si="33"/>
        <v>0</v>
      </c>
    </row>
    <row r="2059" spans="1:7" s="31" customFormat="1">
      <c r="A2059" s="35" t="s">
        <v>772</v>
      </c>
      <c r="B2059" s="35" t="s">
        <v>2347</v>
      </c>
      <c r="C2059" s="36" t="s">
        <v>2252</v>
      </c>
      <c r="D2059" s="37">
        <v>10</v>
      </c>
      <c r="E2059" s="37" t="s">
        <v>1287</v>
      </c>
      <c r="F2059" s="44"/>
      <c r="G2059" s="33">
        <f t="shared" si="33"/>
        <v>0</v>
      </c>
    </row>
    <row r="2060" spans="1:7" s="31" customFormat="1">
      <c r="A2060" s="22" t="s">
        <v>775</v>
      </c>
      <c r="B2060" s="22" t="s">
        <v>2348</v>
      </c>
      <c r="C2060" s="22"/>
      <c r="D2060" s="23">
        <v>15</v>
      </c>
      <c r="E2060" s="23" t="s">
        <v>1290</v>
      </c>
      <c r="F2060" s="44"/>
      <c r="G2060" s="33">
        <f t="shared" si="33"/>
        <v>0</v>
      </c>
    </row>
    <row r="2061" spans="1:7" s="31" customFormat="1">
      <c r="A2061" s="22" t="s">
        <v>775</v>
      </c>
      <c r="B2061" s="22" t="s">
        <v>2349</v>
      </c>
      <c r="C2061" s="22"/>
      <c r="D2061" s="23">
        <v>12</v>
      </c>
      <c r="E2061" s="23" t="s">
        <v>1290</v>
      </c>
      <c r="F2061" s="44"/>
      <c r="G2061" s="33">
        <f t="shared" si="33"/>
        <v>0</v>
      </c>
    </row>
    <row r="2062" spans="1:7" s="31" customFormat="1">
      <c r="A2062" s="22" t="s">
        <v>775</v>
      </c>
      <c r="B2062" s="22" t="s">
        <v>776</v>
      </c>
      <c r="C2062" s="22"/>
      <c r="D2062" s="23">
        <v>10</v>
      </c>
      <c r="E2062" s="23" t="s">
        <v>1286</v>
      </c>
      <c r="F2062" s="44"/>
      <c r="G2062" s="33">
        <f t="shared" si="33"/>
        <v>0</v>
      </c>
    </row>
    <row r="2063" spans="1:7" s="31" customFormat="1">
      <c r="A2063" s="35" t="s">
        <v>775</v>
      </c>
      <c r="B2063" s="35" t="s">
        <v>2213</v>
      </c>
      <c r="C2063" s="36" t="s">
        <v>2252</v>
      </c>
      <c r="D2063" s="37">
        <v>18</v>
      </c>
      <c r="E2063" s="37" t="s">
        <v>1290</v>
      </c>
      <c r="F2063" s="44"/>
      <c r="G2063" s="33">
        <f t="shared" si="33"/>
        <v>0</v>
      </c>
    </row>
    <row r="2064" spans="1:7" s="31" customFormat="1">
      <c r="A2064" s="35" t="s">
        <v>775</v>
      </c>
      <c r="B2064" s="35" t="s">
        <v>2178</v>
      </c>
      <c r="C2064" s="36" t="s">
        <v>2252</v>
      </c>
      <c r="D2064" s="37">
        <v>15</v>
      </c>
      <c r="E2064" s="37" t="s">
        <v>1290</v>
      </c>
      <c r="F2064" s="44"/>
      <c r="G2064" s="33">
        <f t="shared" si="33"/>
        <v>0</v>
      </c>
    </row>
    <row r="2065" spans="1:7" s="31" customFormat="1">
      <c r="A2065" s="35" t="s">
        <v>775</v>
      </c>
      <c r="B2065" s="35" t="s">
        <v>309</v>
      </c>
      <c r="C2065" s="36" t="s">
        <v>2252</v>
      </c>
      <c r="D2065" s="37">
        <v>12</v>
      </c>
      <c r="E2065" s="37" t="s">
        <v>1287</v>
      </c>
      <c r="F2065" s="44"/>
      <c r="G2065" s="33">
        <f t="shared" si="33"/>
        <v>0</v>
      </c>
    </row>
    <row r="2066" spans="1:7" s="31" customFormat="1">
      <c r="A2066" s="22" t="s">
        <v>775</v>
      </c>
      <c r="B2066" s="22" t="s">
        <v>1471</v>
      </c>
      <c r="C2066" s="22"/>
      <c r="D2066" s="23">
        <v>12</v>
      </c>
      <c r="E2066" s="23" t="s">
        <v>1290</v>
      </c>
      <c r="F2066" s="44"/>
      <c r="G2066" s="33">
        <f t="shared" si="33"/>
        <v>0</v>
      </c>
    </row>
    <row r="2067" spans="1:7" s="31" customFormat="1">
      <c r="A2067" s="22" t="s">
        <v>775</v>
      </c>
      <c r="B2067" s="22" t="s">
        <v>353</v>
      </c>
      <c r="C2067" s="22"/>
      <c r="D2067" s="23">
        <v>30</v>
      </c>
      <c r="E2067" s="23" t="s">
        <v>1290</v>
      </c>
      <c r="F2067" s="44"/>
      <c r="G2067" s="33">
        <f t="shared" si="33"/>
        <v>0</v>
      </c>
    </row>
    <row r="2068" spans="1:7" s="31" customFormat="1">
      <c r="A2068" s="22" t="s">
        <v>775</v>
      </c>
      <c r="B2068" s="22" t="s">
        <v>1344</v>
      </c>
      <c r="C2068" s="22"/>
      <c r="D2068" s="23">
        <v>10</v>
      </c>
      <c r="E2068" s="23" t="s">
        <v>1290</v>
      </c>
      <c r="F2068" s="44"/>
      <c r="G2068" s="33">
        <f t="shared" si="33"/>
        <v>0</v>
      </c>
    </row>
    <row r="2069" spans="1:7" s="31" customFormat="1">
      <c r="A2069" s="22" t="s">
        <v>775</v>
      </c>
      <c r="B2069" s="22" t="s">
        <v>777</v>
      </c>
      <c r="C2069" s="22"/>
      <c r="D2069" s="23">
        <v>20</v>
      </c>
      <c r="E2069" s="23" t="s">
        <v>1290</v>
      </c>
      <c r="F2069" s="44"/>
      <c r="G2069" s="33">
        <f t="shared" si="33"/>
        <v>0</v>
      </c>
    </row>
    <row r="2070" spans="1:7" s="31" customFormat="1">
      <c r="A2070" s="22" t="s">
        <v>1157</v>
      </c>
      <c r="B2070" s="22" t="s">
        <v>1158</v>
      </c>
      <c r="C2070" s="22"/>
      <c r="D2070" s="23">
        <v>30</v>
      </c>
      <c r="E2070" s="23" t="s">
        <v>1290</v>
      </c>
      <c r="F2070" s="44"/>
      <c r="G2070" s="33">
        <f t="shared" si="33"/>
        <v>0</v>
      </c>
    </row>
    <row r="2071" spans="1:7" s="31" customFormat="1">
      <c r="A2071" s="22" t="s">
        <v>778</v>
      </c>
      <c r="B2071" s="22" t="s">
        <v>779</v>
      </c>
      <c r="C2071" s="22"/>
      <c r="D2071" s="23">
        <v>10</v>
      </c>
      <c r="E2071" s="23" t="s">
        <v>1287</v>
      </c>
      <c r="F2071" s="44"/>
      <c r="G2071" s="33">
        <f t="shared" si="33"/>
        <v>0</v>
      </c>
    </row>
    <row r="2072" spans="1:7" s="31" customFormat="1">
      <c r="A2072" s="22" t="s">
        <v>780</v>
      </c>
      <c r="B2072" s="22" t="s">
        <v>781</v>
      </c>
      <c r="C2072" s="22"/>
      <c r="D2072" s="23">
        <v>18</v>
      </c>
      <c r="E2072" s="23" t="s">
        <v>1286</v>
      </c>
      <c r="F2072" s="44"/>
      <c r="G2072" s="33">
        <f t="shared" si="33"/>
        <v>0</v>
      </c>
    </row>
    <row r="2073" spans="1:7" s="31" customFormat="1">
      <c r="A2073" s="22" t="s">
        <v>1627</v>
      </c>
      <c r="B2073" s="22" t="s">
        <v>1628</v>
      </c>
      <c r="C2073" s="22"/>
      <c r="D2073" s="23">
        <v>30</v>
      </c>
      <c r="E2073" s="23" t="s">
        <v>1290</v>
      </c>
      <c r="F2073" s="44"/>
      <c r="G2073" s="33">
        <f t="shared" si="33"/>
        <v>0</v>
      </c>
    </row>
    <row r="2074" spans="1:7" s="31" customFormat="1">
      <c r="A2074" s="22" t="s">
        <v>782</v>
      </c>
      <c r="B2074" s="22" t="s">
        <v>1159</v>
      </c>
      <c r="C2074" s="22"/>
      <c r="D2074" s="23">
        <v>15</v>
      </c>
      <c r="E2074" s="23" t="s">
        <v>1290</v>
      </c>
      <c r="F2074" s="44"/>
      <c r="G2074" s="33">
        <f t="shared" si="33"/>
        <v>0</v>
      </c>
    </row>
    <row r="2075" spans="1:7" s="31" customFormat="1">
      <c r="A2075" s="22" t="s">
        <v>782</v>
      </c>
      <c r="B2075" s="22" t="s">
        <v>2093</v>
      </c>
      <c r="C2075" s="22"/>
      <c r="D2075" s="23">
        <v>10</v>
      </c>
      <c r="E2075" s="23" t="s">
        <v>1286</v>
      </c>
      <c r="F2075" s="44"/>
      <c r="G2075" s="33">
        <f t="shared" si="33"/>
        <v>0</v>
      </c>
    </row>
    <row r="2076" spans="1:7" s="31" customFormat="1">
      <c r="A2076" s="22" t="s">
        <v>782</v>
      </c>
      <c r="B2076" s="22" t="s">
        <v>2094</v>
      </c>
      <c r="C2076" s="22"/>
      <c r="D2076" s="23">
        <v>15</v>
      </c>
      <c r="E2076" s="23" t="s">
        <v>1287</v>
      </c>
      <c r="F2076" s="44"/>
      <c r="G2076" s="33">
        <f t="shared" si="33"/>
        <v>0</v>
      </c>
    </row>
    <row r="2077" spans="1:7" s="31" customFormat="1">
      <c r="A2077" s="22" t="s">
        <v>782</v>
      </c>
      <c r="B2077" s="22" t="s">
        <v>2178</v>
      </c>
      <c r="C2077" s="22"/>
      <c r="D2077" s="23">
        <v>18</v>
      </c>
      <c r="E2077" s="23" t="s">
        <v>1290</v>
      </c>
      <c r="F2077" s="44"/>
      <c r="G2077" s="33">
        <f t="shared" si="33"/>
        <v>0</v>
      </c>
    </row>
    <row r="2078" spans="1:7" s="31" customFormat="1">
      <c r="A2078" s="22" t="s">
        <v>783</v>
      </c>
      <c r="B2078" s="22" t="s">
        <v>784</v>
      </c>
      <c r="C2078" s="22"/>
      <c r="D2078" s="23">
        <v>10</v>
      </c>
      <c r="E2078" s="23" t="s">
        <v>1286</v>
      </c>
      <c r="F2078" s="44"/>
      <c r="G2078" s="33">
        <f t="shared" si="33"/>
        <v>0</v>
      </c>
    </row>
    <row r="2079" spans="1:7" s="31" customFormat="1">
      <c r="A2079" s="22" t="s">
        <v>785</v>
      </c>
      <c r="B2079" s="22" t="s">
        <v>786</v>
      </c>
      <c r="C2079" s="22"/>
      <c r="D2079" s="23">
        <v>35</v>
      </c>
      <c r="E2079" s="23" t="s">
        <v>1287</v>
      </c>
      <c r="F2079" s="44"/>
      <c r="G2079" s="33">
        <f t="shared" si="33"/>
        <v>0</v>
      </c>
    </row>
    <row r="2080" spans="1:7" s="31" customFormat="1">
      <c r="A2080" s="22" t="s">
        <v>2179</v>
      </c>
      <c r="B2080" s="22" t="s">
        <v>2180</v>
      </c>
      <c r="C2080" s="22"/>
      <c r="D2080" s="23">
        <v>18</v>
      </c>
      <c r="E2080" s="23" t="s">
        <v>1286</v>
      </c>
      <c r="F2080" s="44"/>
      <c r="G2080" s="33">
        <f t="shared" si="33"/>
        <v>0</v>
      </c>
    </row>
    <row r="2081" spans="1:7" s="31" customFormat="1">
      <c r="A2081" s="22" t="s">
        <v>946</v>
      </c>
      <c r="B2081" s="22" t="s">
        <v>947</v>
      </c>
      <c r="C2081" s="22"/>
      <c r="D2081" s="23">
        <v>12</v>
      </c>
      <c r="E2081" s="23" t="s">
        <v>1286</v>
      </c>
      <c r="F2081" s="44"/>
      <c r="G2081" s="33">
        <f t="shared" si="33"/>
        <v>0</v>
      </c>
    </row>
    <row r="2082" spans="1:7" s="31" customFormat="1">
      <c r="A2082" s="22" t="s">
        <v>787</v>
      </c>
      <c r="B2082" s="22" t="s">
        <v>788</v>
      </c>
      <c r="C2082" s="22"/>
      <c r="D2082" s="23">
        <v>15</v>
      </c>
      <c r="E2082" s="23" t="s">
        <v>1286</v>
      </c>
      <c r="F2082" s="44"/>
      <c r="G2082" s="33">
        <f t="shared" si="33"/>
        <v>0</v>
      </c>
    </row>
    <row r="2083" spans="1:7" s="31" customFormat="1">
      <c r="A2083" s="22" t="s">
        <v>789</v>
      </c>
      <c r="B2083" s="22" t="s">
        <v>790</v>
      </c>
      <c r="C2083" s="22"/>
      <c r="D2083" s="23">
        <v>18</v>
      </c>
      <c r="E2083" s="23" t="s">
        <v>1290</v>
      </c>
      <c r="F2083" s="44"/>
      <c r="G2083" s="33">
        <f t="shared" si="33"/>
        <v>0</v>
      </c>
    </row>
    <row r="2084" spans="1:7" s="31" customFormat="1">
      <c r="A2084" s="22" t="s">
        <v>791</v>
      </c>
      <c r="B2084" s="22" t="s">
        <v>792</v>
      </c>
      <c r="C2084" s="22"/>
      <c r="D2084" s="23">
        <v>15</v>
      </c>
      <c r="E2084" s="23" t="s">
        <v>1290</v>
      </c>
      <c r="F2084" s="44"/>
      <c r="G2084" s="33">
        <f t="shared" si="33"/>
        <v>0</v>
      </c>
    </row>
    <row r="2085" spans="1:7" s="31" customFormat="1">
      <c r="A2085" s="22" t="s">
        <v>791</v>
      </c>
      <c r="B2085" s="22" t="s">
        <v>793</v>
      </c>
      <c r="C2085" s="22"/>
      <c r="D2085" s="23">
        <v>20</v>
      </c>
      <c r="E2085" s="23" t="s">
        <v>1290</v>
      </c>
      <c r="F2085" s="44"/>
      <c r="G2085" s="33">
        <f t="shared" si="33"/>
        <v>0</v>
      </c>
    </row>
    <row r="2086" spans="1:7" s="31" customFormat="1">
      <c r="A2086" s="22" t="s">
        <v>791</v>
      </c>
      <c r="B2086" s="22" t="s">
        <v>794</v>
      </c>
      <c r="C2086" s="22"/>
      <c r="D2086" s="23">
        <v>20</v>
      </c>
      <c r="E2086" s="23" t="s">
        <v>1290</v>
      </c>
      <c r="F2086" s="44"/>
      <c r="G2086" s="33">
        <f t="shared" si="33"/>
        <v>0</v>
      </c>
    </row>
    <row r="2087" spans="1:7">
      <c r="A2087" s="22" t="s">
        <v>791</v>
      </c>
      <c r="B2087" s="22" t="s">
        <v>1961</v>
      </c>
      <c r="C2087" s="22"/>
      <c r="D2087" s="23">
        <v>20</v>
      </c>
      <c r="E2087" s="24" t="s">
        <v>1287</v>
      </c>
      <c r="F2087" s="43"/>
      <c r="G2087" s="33">
        <f t="shared" si="33"/>
        <v>0</v>
      </c>
    </row>
    <row r="2088" spans="1:7">
      <c r="A2088" s="22" t="s">
        <v>791</v>
      </c>
      <c r="B2088" s="22" t="s">
        <v>795</v>
      </c>
      <c r="C2088" s="22"/>
      <c r="D2088" s="23">
        <v>12</v>
      </c>
      <c r="E2088" s="24" t="s">
        <v>1286</v>
      </c>
      <c r="F2088" s="43"/>
      <c r="G2088" s="33">
        <f t="shared" si="33"/>
        <v>0</v>
      </c>
    </row>
    <row r="2089" spans="1:7">
      <c r="A2089" s="35" t="s">
        <v>791</v>
      </c>
      <c r="B2089" s="35" t="s">
        <v>2350</v>
      </c>
      <c r="C2089" s="36" t="s">
        <v>2252</v>
      </c>
      <c r="D2089" s="37">
        <v>12</v>
      </c>
      <c r="E2089" s="39" t="s">
        <v>1290</v>
      </c>
      <c r="F2089" s="43"/>
      <c r="G2089" s="33">
        <f t="shared" si="33"/>
        <v>0</v>
      </c>
    </row>
    <row r="2090" spans="1:7">
      <c r="A2090" s="22" t="s">
        <v>791</v>
      </c>
      <c r="B2090" s="22" t="s">
        <v>796</v>
      </c>
      <c r="C2090" s="22"/>
      <c r="D2090" s="23">
        <v>15</v>
      </c>
      <c r="E2090" s="24" t="s">
        <v>1290</v>
      </c>
      <c r="F2090" s="43"/>
      <c r="G2090" s="33">
        <f t="shared" si="33"/>
        <v>0</v>
      </c>
    </row>
    <row r="2091" spans="1:7">
      <c r="A2091" s="22" t="s">
        <v>797</v>
      </c>
      <c r="B2091" s="22" t="s">
        <v>1324</v>
      </c>
      <c r="C2091" s="22"/>
      <c r="D2091" s="23">
        <v>25</v>
      </c>
      <c r="E2091" s="24" t="s">
        <v>1286</v>
      </c>
      <c r="F2091" s="43"/>
      <c r="G2091" s="33">
        <f t="shared" si="33"/>
        <v>0</v>
      </c>
    </row>
    <row r="2092" spans="1:7">
      <c r="A2092" s="22" t="s">
        <v>797</v>
      </c>
      <c r="B2092" s="22" t="s">
        <v>1160</v>
      </c>
      <c r="C2092" s="22"/>
      <c r="D2092" s="23">
        <v>18</v>
      </c>
      <c r="E2092" s="24" t="s">
        <v>1290</v>
      </c>
      <c r="F2092" s="43"/>
      <c r="G2092" s="33">
        <f t="shared" si="33"/>
        <v>0</v>
      </c>
    </row>
    <row r="2093" spans="1:7">
      <c r="A2093" s="22" t="s">
        <v>797</v>
      </c>
      <c r="B2093" s="22" t="s">
        <v>798</v>
      </c>
      <c r="C2093" s="22"/>
      <c r="D2093" s="23">
        <v>18</v>
      </c>
      <c r="E2093" s="24" t="s">
        <v>1290</v>
      </c>
      <c r="F2093" s="43"/>
      <c r="G2093" s="33">
        <f t="shared" si="33"/>
        <v>0</v>
      </c>
    </row>
    <row r="2094" spans="1:7">
      <c r="A2094" s="22" t="s">
        <v>1673</v>
      </c>
      <c r="B2094" s="22" t="s">
        <v>896</v>
      </c>
      <c r="C2094" s="22"/>
      <c r="D2094" s="23">
        <v>25</v>
      </c>
      <c r="E2094" s="24" t="s">
        <v>1286</v>
      </c>
      <c r="F2094" s="43"/>
      <c r="G2094" s="33">
        <f t="shared" si="33"/>
        <v>0</v>
      </c>
    </row>
    <row r="2095" spans="1:7">
      <c r="A2095" s="22" t="s">
        <v>799</v>
      </c>
      <c r="B2095" s="22" t="s">
        <v>800</v>
      </c>
      <c r="C2095" s="22"/>
      <c r="D2095" s="23">
        <v>15</v>
      </c>
      <c r="E2095" s="24" t="s">
        <v>1290</v>
      </c>
      <c r="F2095" s="43"/>
      <c r="G2095" s="33">
        <f t="shared" si="33"/>
        <v>0</v>
      </c>
    </row>
    <row r="2096" spans="1:7">
      <c r="A2096" s="22" t="s">
        <v>801</v>
      </c>
      <c r="B2096" s="22" t="s">
        <v>89</v>
      </c>
      <c r="C2096" s="22"/>
      <c r="D2096" s="23">
        <v>18</v>
      </c>
      <c r="E2096" s="24" t="s">
        <v>1287</v>
      </c>
      <c r="F2096" s="43"/>
      <c r="G2096" s="33">
        <f t="shared" si="33"/>
        <v>0</v>
      </c>
    </row>
    <row r="2097" spans="1:7">
      <c r="A2097" s="22" t="s">
        <v>801</v>
      </c>
      <c r="B2097" s="22" t="s">
        <v>223</v>
      </c>
      <c r="C2097" s="22"/>
      <c r="D2097" s="23">
        <v>15</v>
      </c>
      <c r="E2097" s="23" t="s">
        <v>1290</v>
      </c>
      <c r="F2097" s="44"/>
      <c r="G2097" s="33">
        <f t="shared" ref="G2097:G2159" si="34">D2097*F2097</f>
        <v>0</v>
      </c>
    </row>
    <row r="2098" spans="1:7">
      <c r="A2098" s="35" t="s">
        <v>801</v>
      </c>
      <c r="B2098" s="35" t="s">
        <v>2228</v>
      </c>
      <c r="C2098" s="36" t="s">
        <v>2252</v>
      </c>
      <c r="D2098" s="37">
        <v>12</v>
      </c>
      <c r="E2098" s="39" t="s">
        <v>1287</v>
      </c>
      <c r="F2098" s="43"/>
      <c r="G2098" s="33">
        <f t="shared" si="34"/>
        <v>0</v>
      </c>
    </row>
    <row r="2099" spans="1:7">
      <c r="A2099" s="22" t="s">
        <v>801</v>
      </c>
      <c r="B2099" s="22" t="s">
        <v>802</v>
      </c>
      <c r="C2099" s="22"/>
      <c r="D2099" s="23">
        <v>14</v>
      </c>
      <c r="E2099" s="24" t="s">
        <v>1290</v>
      </c>
      <c r="F2099" s="43"/>
      <c r="G2099" s="33">
        <f t="shared" si="34"/>
        <v>0</v>
      </c>
    </row>
    <row r="2100" spans="1:7">
      <c r="A2100" s="22" t="s">
        <v>801</v>
      </c>
      <c r="B2100" s="22" t="s">
        <v>2351</v>
      </c>
      <c r="C2100" s="22"/>
      <c r="D2100" s="23">
        <v>12</v>
      </c>
      <c r="E2100" s="24" t="s">
        <v>1290</v>
      </c>
      <c r="F2100" s="43"/>
      <c r="G2100" s="33">
        <f t="shared" si="34"/>
        <v>0</v>
      </c>
    </row>
    <row r="2101" spans="1:7">
      <c r="A2101" s="22" t="s">
        <v>801</v>
      </c>
      <c r="B2101" s="22" t="s">
        <v>803</v>
      </c>
      <c r="C2101" s="22"/>
      <c r="D2101" s="23">
        <v>12</v>
      </c>
      <c r="E2101" s="24" t="s">
        <v>1290</v>
      </c>
      <c r="F2101" s="43"/>
      <c r="G2101" s="33">
        <f t="shared" si="34"/>
        <v>0</v>
      </c>
    </row>
    <row r="2102" spans="1:7">
      <c r="A2102" s="22" t="s">
        <v>801</v>
      </c>
      <c r="B2102" s="22" t="s">
        <v>804</v>
      </c>
      <c r="C2102" s="22"/>
      <c r="D2102" s="23">
        <v>15</v>
      </c>
      <c r="E2102" s="24" t="s">
        <v>1286</v>
      </c>
      <c r="F2102" s="43"/>
      <c r="G2102" s="33">
        <f t="shared" si="34"/>
        <v>0</v>
      </c>
    </row>
    <row r="2103" spans="1:7">
      <c r="A2103" s="35" t="s">
        <v>801</v>
      </c>
      <c r="B2103" s="35" t="s">
        <v>2352</v>
      </c>
      <c r="C2103" s="36" t="s">
        <v>2252</v>
      </c>
      <c r="D2103" s="37">
        <v>20</v>
      </c>
      <c r="E2103" s="39" t="s">
        <v>1286</v>
      </c>
      <c r="F2103" s="43"/>
      <c r="G2103" s="33">
        <f t="shared" si="34"/>
        <v>0</v>
      </c>
    </row>
    <row r="2104" spans="1:7">
      <c r="A2104" s="35" t="s">
        <v>801</v>
      </c>
      <c r="B2104" s="35" t="s">
        <v>2229</v>
      </c>
      <c r="C2104" s="36" t="s">
        <v>2252</v>
      </c>
      <c r="D2104" s="37">
        <v>18</v>
      </c>
      <c r="E2104" s="39" t="s">
        <v>1287</v>
      </c>
      <c r="F2104" s="43"/>
      <c r="G2104" s="33">
        <f t="shared" si="34"/>
        <v>0</v>
      </c>
    </row>
    <row r="2105" spans="1:7">
      <c r="A2105" s="22" t="s">
        <v>801</v>
      </c>
      <c r="B2105" s="22" t="s">
        <v>805</v>
      </c>
      <c r="C2105" s="22"/>
      <c r="D2105" s="23">
        <v>15</v>
      </c>
      <c r="E2105" s="24" t="s">
        <v>1290</v>
      </c>
      <c r="F2105" s="43"/>
      <c r="G2105" s="33">
        <f t="shared" si="34"/>
        <v>0</v>
      </c>
    </row>
    <row r="2106" spans="1:7">
      <c r="A2106" s="22" t="s">
        <v>801</v>
      </c>
      <c r="B2106" s="22" t="s">
        <v>806</v>
      </c>
      <c r="C2106" s="22"/>
      <c r="D2106" s="23">
        <v>12</v>
      </c>
      <c r="E2106" s="24" t="s">
        <v>1290</v>
      </c>
      <c r="F2106" s="43"/>
      <c r="G2106" s="33">
        <f t="shared" si="34"/>
        <v>0</v>
      </c>
    </row>
    <row r="2107" spans="1:7">
      <c r="A2107" s="22" t="s">
        <v>801</v>
      </c>
      <c r="B2107" s="22" t="s">
        <v>807</v>
      </c>
      <c r="C2107" s="22"/>
      <c r="D2107" s="23">
        <v>14</v>
      </c>
      <c r="E2107" s="24" t="s">
        <v>1286</v>
      </c>
      <c r="F2107" s="43"/>
      <c r="G2107" s="33">
        <f t="shared" si="34"/>
        <v>0</v>
      </c>
    </row>
    <row r="2108" spans="1:7">
      <c r="A2108" s="22" t="s">
        <v>801</v>
      </c>
      <c r="B2108" s="22" t="s">
        <v>808</v>
      </c>
      <c r="C2108" s="22"/>
      <c r="D2108" s="23">
        <v>15</v>
      </c>
      <c r="E2108" s="24" t="s">
        <v>1286</v>
      </c>
      <c r="F2108" s="43"/>
      <c r="G2108" s="33">
        <f t="shared" si="34"/>
        <v>0</v>
      </c>
    </row>
    <row r="2109" spans="1:7">
      <c r="A2109" s="22" t="s">
        <v>801</v>
      </c>
      <c r="B2109" s="22" t="s">
        <v>1472</v>
      </c>
      <c r="C2109" s="22"/>
      <c r="D2109" s="23">
        <v>15</v>
      </c>
      <c r="E2109" s="24" t="s">
        <v>1286</v>
      </c>
      <c r="F2109" s="43"/>
      <c r="G2109" s="33">
        <f t="shared" si="34"/>
        <v>0</v>
      </c>
    </row>
    <row r="2110" spans="1:7">
      <c r="A2110" s="22" t="s">
        <v>801</v>
      </c>
      <c r="B2110" s="22" t="s">
        <v>305</v>
      </c>
      <c r="C2110" s="22"/>
      <c r="D2110" s="23">
        <v>18</v>
      </c>
      <c r="E2110" s="24" t="s">
        <v>1290</v>
      </c>
      <c r="F2110" s="43"/>
      <c r="G2110" s="33">
        <f t="shared" si="34"/>
        <v>0</v>
      </c>
    </row>
    <row r="2111" spans="1:7">
      <c r="A2111" s="22" t="s">
        <v>801</v>
      </c>
      <c r="B2111" s="22" t="s">
        <v>809</v>
      </c>
      <c r="C2111" s="22"/>
      <c r="D2111" s="23">
        <v>10</v>
      </c>
      <c r="E2111" s="24" t="s">
        <v>1290</v>
      </c>
      <c r="F2111" s="43"/>
      <c r="G2111" s="33">
        <f t="shared" si="34"/>
        <v>0</v>
      </c>
    </row>
    <row r="2112" spans="1:7">
      <c r="A2112" s="35" t="s">
        <v>801</v>
      </c>
      <c r="B2112" s="35" t="s">
        <v>2353</v>
      </c>
      <c r="C2112" s="36" t="s">
        <v>2252</v>
      </c>
      <c r="D2112" s="37">
        <v>25</v>
      </c>
      <c r="E2112" s="39" t="s">
        <v>1287</v>
      </c>
      <c r="F2112" s="43"/>
      <c r="G2112" s="33">
        <f t="shared" si="34"/>
        <v>0</v>
      </c>
    </row>
    <row r="2113" spans="1:7">
      <c r="A2113" s="22" t="s">
        <v>801</v>
      </c>
      <c r="B2113" s="22" t="s">
        <v>66</v>
      </c>
      <c r="C2113" s="22"/>
      <c r="D2113" s="23">
        <v>12</v>
      </c>
      <c r="E2113" s="24" t="s">
        <v>1287</v>
      </c>
      <c r="F2113" s="43"/>
      <c r="G2113" s="33">
        <f t="shared" si="34"/>
        <v>0</v>
      </c>
    </row>
    <row r="2114" spans="1:7">
      <c r="A2114" s="22" t="s">
        <v>801</v>
      </c>
      <c r="B2114" s="22" t="s">
        <v>810</v>
      </c>
      <c r="C2114" s="22"/>
      <c r="D2114" s="23">
        <v>20</v>
      </c>
      <c r="E2114" s="24" t="s">
        <v>1288</v>
      </c>
      <c r="F2114" s="43"/>
      <c r="G2114" s="33">
        <f t="shared" si="34"/>
        <v>0</v>
      </c>
    </row>
    <row r="2115" spans="1:7">
      <c r="A2115" s="22" t="s">
        <v>801</v>
      </c>
      <c r="B2115" s="22" t="s">
        <v>1325</v>
      </c>
      <c r="C2115" s="22"/>
      <c r="D2115" s="23">
        <v>25</v>
      </c>
      <c r="E2115" s="24" t="s">
        <v>1288</v>
      </c>
      <c r="F2115" s="43"/>
      <c r="G2115" s="33">
        <f t="shared" si="34"/>
        <v>0</v>
      </c>
    </row>
    <row r="2116" spans="1:7">
      <c r="A2116" s="22" t="s">
        <v>1629</v>
      </c>
      <c r="B2116" s="22" t="s">
        <v>1630</v>
      </c>
      <c r="C2116" s="22"/>
      <c r="D2116" s="23">
        <v>18</v>
      </c>
      <c r="E2116" s="24" t="s">
        <v>1286</v>
      </c>
      <c r="F2116" s="43"/>
      <c r="G2116" s="33">
        <f t="shared" si="34"/>
        <v>0</v>
      </c>
    </row>
    <row r="2117" spans="1:7">
      <c r="A2117" s="22" t="s">
        <v>2203</v>
      </c>
      <c r="B2117" s="22" t="s">
        <v>2204</v>
      </c>
      <c r="C2117" s="22"/>
      <c r="D2117" s="23">
        <v>15</v>
      </c>
      <c r="E2117" s="24" t="s">
        <v>1286</v>
      </c>
      <c r="F2117" s="43"/>
      <c r="G2117" s="33">
        <f t="shared" si="34"/>
        <v>0</v>
      </c>
    </row>
    <row r="2118" spans="1:7">
      <c r="A2118" s="22" t="s">
        <v>812</v>
      </c>
      <c r="B2118" s="22" t="s">
        <v>701</v>
      </c>
      <c r="C2118" s="22"/>
      <c r="D2118" s="23">
        <v>50</v>
      </c>
      <c r="E2118" s="24" t="s">
        <v>1286</v>
      </c>
      <c r="F2118" s="43"/>
      <c r="G2118" s="33">
        <f t="shared" si="34"/>
        <v>0</v>
      </c>
    </row>
    <row r="2119" spans="1:7">
      <c r="A2119" s="22" t="s">
        <v>1674</v>
      </c>
      <c r="B2119" s="22" t="s">
        <v>1675</v>
      </c>
      <c r="C2119" s="22"/>
      <c r="D2119" s="23">
        <v>12</v>
      </c>
      <c r="E2119" s="24" t="s">
        <v>1290</v>
      </c>
      <c r="F2119" s="43"/>
      <c r="G2119" s="33">
        <f t="shared" si="34"/>
        <v>0</v>
      </c>
    </row>
    <row r="2120" spans="1:7">
      <c r="A2120" s="22" t="s">
        <v>813</v>
      </c>
      <c r="B2120" s="22" t="s">
        <v>814</v>
      </c>
      <c r="C2120" s="22"/>
      <c r="D2120" s="23">
        <v>18</v>
      </c>
      <c r="E2120" s="23" t="s">
        <v>1286</v>
      </c>
      <c r="F2120" s="44"/>
      <c r="G2120" s="33">
        <f t="shared" si="34"/>
        <v>0</v>
      </c>
    </row>
    <row r="2121" spans="1:7">
      <c r="A2121" s="22" t="s">
        <v>813</v>
      </c>
      <c r="B2121" s="22" t="s">
        <v>1473</v>
      </c>
      <c r="C2121" s="22"/>
      <c r="D2121" s="23">
        <v>15</v>
      </c>
      <c r="E2121" s="24" t="s">
        <v>1286</v>
      </c>
      <c r="F2121" s="43"/>
      <c r="G2121" s="33">
        <f t="shared" si="34"/>
        <v>0</v>
      </c>
    </row>
    <row r="2122" spans="1:7">
      <c r="A2122" s="22" t="s">
        <v>813</v>
      </c>
      <c r="B2122" s="22" t="s">
        <v>2181</v>
      </c>
      <c r="C2122" s="22"/>
      <c r="D2122" s="23">
        <v>15</v>
      </c>
      <c r="E2122" s="24" t="s">
        <v>1286</v>
      </c>
      <c r="F2122" s="43"/>
      <c r="G2122" s="33">
        <f t="shared" si="34"/>
        <v>0</v>
      </c>
    </row>
    <row r="2123" spans="1:7">
      <c r="A2123" s="22" t="s">
        <v>815</v>
      </c>
      <c r="B2123" s="22" t="s">
        <v>811</v>
      </c>
      <c r="C2123" s="22"/>
      <c r="D2123" s="23">
        <v>15</v>
      </c>
      <c r="E2123" s="24" t="s">
        <v>1286</v>
      </c>
      <c r="F2123" s="43"/>
      <c r="G2123" s="33">
        <f t="shared" si="34"/>
        <v>0</v>
      </c>
    </row>
    <row r="2124" spans="1:7">
      <c r="A2124" s="22" t="s">
        <v>1474</v>
      </c>
      <c r="B2124" s="22" t="s">
        <v>421</v>
      </c>
      <c r="C2124" s="22"/>
      <c r="D2124" s="23">
        <v>18</v>
      </c>
      <c r="E2124" s="24" t="s">
        <v>1286</v>
      </c>
      <c r="F2124" s="43"/>
      <c r="G2124" s="33">
        <f t="shared" si="34"/>
        <v>0</v>
      </c>
    </row>
    <row r="2125" spans="1:7">
      <c r="A2125" s="22" t="s">
        <v>816</v>
      </c>
      <c r="B2125" s="22" t="s">
        <v>817</v>
      </c>
      <c r="C2125" s="22"/>
      <c r="D2125" s="23">
        <v>12</v>
      </c>
      <c r="E2125" s="24" t="s">
        <v>1287</v>
      </c>
      <c r="F2125" s="43"/>
      <c r="G2125" s="33">
        <f t="shared" si="34"/>
        <v>0</v>
      </c>
    </row>
    <row r="2126" spans="1:7">
      <c r="A2126" s="35" t="s">
        <v>816</v>
      </c>
      <c r="B2126" s="35" t="s">
        <v>2354</v>
      </c>
      <c r="C2126" s="36" t="s">
        <v>2252</v>
      </c>
      <c r="D2126" s="37">
        <v>15</v>
      </c>
      <c r="E2126" s="39" t="s">
        <v>1286</v>
      </c>
      <c r="F2126" s="43"/>
      <c r="G2126" s="33">
        <f t="shared" si="34"/>
        <v>0</v>
      </c>
    </row>
    <row r="2127" spans="1:7">
      <c r="A2127" s="35" t="s">
        <v>816</v>
      </c>
      <c r="B2127" s="35" t="s">
        <v>2355</v>
      </c>
      <c r="C2127" s="36" t="s">
        <v>2252</v>
      </c>
      <c r="D2127" s="37">
        <v>15</v>
      </c>
      <c r="E2127" s="39" t="s">
        <v>1286</v>
      </c>
      <c r="F2127" s="43"/>
      <c r="G2127" s="33">
        <f t="shared" si="34"/>
        <v>0</v>
      </c>
    </row>
    <row r="2128" spans="1:7">
      <c r="A2128" s="35" t="s">
        <v>816</v>
      </c>
      <c r="B2128" s="35" t="s">
        <v>2238</v>
      </c>
      <c r="C2128" s="36" t="s">
        <v>2252</v>
      </c>
      <c r="D2128" s="37">
        <v>35</v>
      </c>
      <c r="E2128" s="39" t="s">
        <v>1290</v>
      </c>
      <c r="F2128" s="43"/>
      <c r="G2128" s="33">
        <f t="shared" si="34"/>
        <v>0</v>
      </c>
    </row>
    <row r="2129" spans="1:7">
      <c r="A2129" s="35" t="s">
        <v>816</v>
      </c>
      <c r="B2129" s="35" t="s">
        <v>2239</v>
      </c>
      <c r="C2129" s="36" t="s">
        <v>2252</v>
      </c>
      <c r="D2129" s="37">
        <v>15</v>
      </c>
      <c r="E2129" s="39" t="s">
        <v>1290</v>
      </c>
      <c r="F2129" s="43"/>
      <c r="G2129" s="33">
        <f t="shared" si="34"/>
        <v>0</v>
      </c>
    </row>
    <row r="2130" spans="1:7">
      <c r="A2130" s="35" t="s">
        <v>816</v>
      </c>
      <c r="B2130" s="35" t="s">
        <v>2356</v>
      </c>
      <c r="C2130" s="36" t="s">
        <v>2252</v>
      </c>
      <c r="D2130" s="37">
        <v>20</v>
      </c>
      <c r="E2130" s="39" t="s">
        <v>1286</v>
      </c>
      <c r="F2130" s="43"/>
      <c r="G2130" s="33">
        <f t="shared" si="34"/>
        <v>0</v>
      </c>
    </row>
    <row r="2131" spans="1:7">
      <c r="A2131" s="35" t="s">
        <v>816</v>
      </c>
      <c r="B2131" s="35" t="s">
        <v>2240</v>
      </c>
      <c r="C2131" s="36" t="s">
        <v>2252</v>
      </c>
      <c r="D2131" s="37">
        <v>15</v>
      </c>
      <c r="E2131" s="39" t="s">
        <v>1290</v>
      </c>
      <c r="F2131" s="43"/>
      <c r="G2131" s="33">
        <f t="shared" si="34"/>
        <v>0</v>
      </c>
    </row>
    <row r="2132" spans="1:7">
      <c r="A2132" s="22" t="s">
        <v>818</v>
      </c>
      <c r="B2132" s="22" t="s">
        <v>819</v>
      </c>
      <c r="C2132" s="22"/>
      <c r="D2132" s="23">
        <v>20</v>
      </c>
      <c r="E2132" s="24" t="s">
        <v>1286</v>
      </c>
      <c r="F2132" s="43"/>
      <c r="G2132" s="33">
        <f t="shared" si="34"/>
        <v>0</v>
      </c>
    </row>
    <row r="2133" spans="1:7">
      <c r="A2133" s="22" t="s">
        <v>820</v>
      </c>
      <c r="B2133" s="22" t="s">
        <v>821</v>
      </c>
      <c r="C2133" s="22"/>
      <c r="D2133" s="23">
        <v>15</v>
      </c>
      <c r="E2133" s="24" t="s">
        <v>1290</v>
      </c>
      <c r="F2133" s="43"/>
      <c r="G2133" s="33">
        <f t="shared" si="34"/>
        <v>0</v>
      </c>
    </row>
    <row r="2134" spans="1:7">
      <c r="A2134" s="22" t="s">
        <v>1264</v>
      </c>
      <c r="B2134" s="22" t="s">
        <v>1265</v>
      </c>
      <c r="C2134" s="22"/>
      <c r="D2134" s="23">
        <v>15</v>
      </c>
      <c r="E2134" s="24" t="s">
        <v>1290</v>
      </c>
      <c r="F2134" s="43"/>
      <c r="G2134" s="33">
        <f t="shared" si="34"/>
        <v>0</v>
      </c>
    </row>
    <row r="2135" spans="1:7">
      <c r="A2135" s="22" t="s">
        <v>822</v>
      </c>
      <c r="B2135" s="22" t="s">
        <v>948</v>
      </c>
      <c r="C2135" s="22"/>
      <c r="D2135" s="23">
        <v>17</v>
      </c>
      <c r="E2135" s="24" t="s">
        <v>1290</v>
      </c>
      <c r="F2135" s="43"/>
      <c r="G2135" s="33">
        <f t="shared" si="34"/>
        <v>0</v>
      </c>
    </row>
    <row r="2136" spans="1:7">
      <c r="A2136" s="35" t="s">
        <v>822</v>
      </c>
      <c r="B2136" s="35" t="s">
        <v>2357</v>
      </c>
      <c r="C2136" s="36" t="s">
        <v>2252</v>
      </c>
      <c r="D2136" s="37">
        <v>15</v>
      </c>
      <c r="E2136" s="39" t="s">
        <v>1286</v>
      </c>
      <c r="F2136" s="43"/>
      <c r="G2136" s="33">
        <f t="shared" si="34"/>
        <v>0</v>
      </c>
    </row>
    <row r="2137" spans="1:7">
      <c r="A2137" s="22" t="s">
        <v>822</v>
      </c>
      <c r="B2137" s="22" t="s">
        <v>823</v>
      </c>
      <c r="C2137" s="22"/>
      <c r="D2137" s="23">
        <v>14</v>
      </c>
      <c r="E2137" s="24" t="s">
        <v>1286</v>
      </c>
      <c r="F2137" s="43"/>
      <c r="G2137" s="33">
        <f t="shared" si="34"/>
        <v>0</v>
      </c>
    </row>
    <row r="2138" spans="1:7">
      <c r="A2138" s="22" t="s">
        <v>822</v>
      </c>
      <c r="B2138" s="22" t="s">
        <v>824</v>
      </c>
      <c r="C2138" s="22"/>
      <c r="D2138" s="23">
        <v>18</v>
      </c>
      <c r="E2138" s="24" t="s">
        <v>1286</v>
      </c>
      <c r="F2138" s="43"/>
      <c r="G2138" s="33">
        <f t="shared" si="34"/>
        <v>0</v>
      </c>
    </row>
    <row r="2139" spans="1:7">
      <c r="A2139" s="22" t="s">
        <v>822</v>
      </c>
      <c r="B2139" s="22" t="s">
        <v>1475</v>
      </c>
      <c r="C2139" s="22"/>
      <c r="D2139" s="23">
        <v>15</v>
      </c>
      <c r="E2139" s="24" t="s">
        <v>1286</v>
      </c>
      <c r="F2139" s="43"/>
      <c r="G2139" s="33">
        <f t="shared" si="34"/>
        <v>0</v>
      </c>
    </row>
    <row r="2140" spans="1:7">
      <c r="A2140" s="22" t="s">
        <v>822</v>
      </c>
      <c r="B2140" s="22" t="s">
        <v>1476</v>
      </c>
      <c r="C2140" s="22"/>
      <c r="D2140" s="23">
        <v>10</v>
      </c>
      <c r="E2140" s="24" t="s">
        <v>1290</v>
      </c>
      <c r="F2140" s="43"/>
      <c r="G2140" s="33">
        <f t="shared" si="34"/>
        <v>0</v>
      </c>
    </row>
    <row r="2141" spans="1:7">
      <c r="A2141" s="22" t="s">
        <v>822</v>
      </c>
      <c r="B2141" s="22" t="s">
        <v>1477</v>
      </c>
      <c r="C2141" s="22"/>
      <c r="D2141" s="23">
        <v>10</v>
      </c>
      <c r="E2141" s="24" t="s">
        <v>1290</v>
      </c>
      <c r="F2141" s="43"/>
      <c r="G2141" s="33">
        <f t="shared" si="34"/>
        <v>0</v>
      </c>
    </row>
    <row r="2142" spans="1:7">
      <c r="A2142" s="22" t="s">
        <v>822</v>
      </c>
      <c r="B2142" s="22" t="s">
        <v>1478</v>
      </c>
      <c r="C2142" s="22"/>
      <c r="D2142" s="23">
        <v>10</v>
      </c>
      <c r="E2142" s="24" t="s">
        <v>1290</v>
      </c>
      <c r="F2142" s="43"/>
      <c r="G2142" s="33">
        <f t="shared" si="34"/>
        <v>0</v>
      </c>
    </row>
    <row r="2143" spans="1:7">
      <c r="A2143" s="22" t="s">
        <v>822</v>
      </c>
      <c r="B2143" s="22" t="s">
        <v>1161</v>
      </c>
      <c r="C2143" s="22"/>
      <c r="D2143" s="23">
        <v>15</v>
      </c>
      <c r="E2143" s="24" t="s">
        <v>1290</v>
      </c>
      <c r="F2143" s="43"/>
      <c r="G2143" s="33">
        <f t="shared" si="34"/>
        <v>0</v>
      </c>
    </row>
    <row r="2144" spans="1:7">
      <c r="A2144" s="22" t="s">
        <v>826</v>
      </c>
      <c r="B2144" s="22" t="s">
        <v>827</v>
      </c>
      <c r="C2144" s="22"/>
      <c r="D2144" s="23">
        <v>25</v>
      </c>
      <c r="E2144" s="24" t="s">
        <v>1287</v>
      </c>
      <c r="F2144" s="43"/>
      <c r="G2144" s="33">
        <f t="shared" si="34"/>
        <v>0</v>
      </c>
    </row>
    <row r="2145" spans="1:7">
      <c r="A2145" s="22" t="s">
        <v>826</v>
      </c>
      <c r="B2145" s="22" t="s">
        <v>828</v>
      </c>
      <c r="C2145" s="22"/>
      <c r="D2145" s="23">
        <v>20</v>
      </c>
      <c r="E2145" s="24" t="s">
        <v>1290</v>
      </c>
      <c r="F2145" s="43"/>
      <c r="G2145" s="33">
        <f t="shared" si="34"/>
        <v>0</v>
      </c>
    </row>
    <row r="2146" spans="1:7">
      <c r="A2146" s="22" t="s">
        <v>826</v>
      </c>
      <c r="B2146" s="22" t="s">
        <v>829</v>
      </c>
      <c r="C2146" s="22"/>
      <c r="D2146" s="23">
        <v>25</v>
      </c>
      <c r="E2146" s="24" t="s">
        <v>1290</v>
      </c>
      <c r="F2146" s="43"/>
      <c r="G2146" s="33">
        <f t="shared" si="34"/>
        <v>0</v>
      </c>
    </row>
    <row r="2147" spans="1:7">
      <c r="A2147" s="22" t="s">
        <v>826</v>
      </c>
      <c r="B2147" s="22" t="s">
        <v>830</v>
      </c>
      <c r="C2147" s="22"/>
      <c r="D2147" s="23">
        <v>20</v>
      </c>
      <c r="E2147" s="24" t="s">
        <v>1290</v>
      </c>
      <c r="F2147" s="43"/>
      <c r="G2147" s="33">
        <f t="shared" si="34"/>
        <v>0</v>
      </c>
    </row>
    <row r="2148" spans="1:7">
      <c r="A2148" s="22" t="s">
        <v>826</v>
      </c>
      <c r="B2148" s="22" t="s">
        <v>831</v>
      </c>
      <c r="C2148" s="22"/>
      <c r="D2148" s="23">
        <v>25</v>
      </c>
      <c r="E2148" s="24" t="s">
        <v>1290</v>
      </c>
      <c r="F2148" s="43"/>
      <c r="G2148" s="33">
        <f t="shared" si="34"/>
        <v>0</v>
      </c>
    </row>
    <row r="2149" spans="1:7">
      <c r="A2149" s="22" t="s">
        <v>826</v>
      </c>
      <c r="B2149" s="22" t="s">
        <v>1479</v>
      </c>
      <c r="C2149" s="22"/>
      <c r="D2149" s="23">
        <v>25</v>
      </c>
      <c r="E2149" s="24" t="s">
        <v>1290</v>
      </c>
      <c r="F2149" s="43"/>
      <c r="G2149" s="33">
        <f t="shared" si="34"/>
        <v>0</v>
      </c>
    </row>
    <row r="2150" spans="1:7">
      <c r="A2150" s="22" t="s">
        <v>826</v>
      </c>
      <c r="B2150" s="22" t="s">
        <v>832</v>
      </c>
      <c r="C2150" s="22"/>
      <c r="D2150" s="23">
        <v>20</v>
      </c>
      <c r="E2150" s="24" t="s">
        <v>1290</v>
      </c>
      <c r="F2150" s="43"/>
      <c r="G2150" s="33">
        <f t="shared" si="34"/>
        <v>0</v>
      </c>
    </row>
    <row r="2151" spans="1:7">
      <c r="A2151" s="22" t="s">
        <v>826</v>
      </c>
      <c r="B2151" s="22" t="s">
        <v>1162</v>
      </c>
      <c r="C2151" s="22"/>
      <c r="D2151" s="23">
        <v>25</v>
      </c>
      <c r="E2151" s="24" t="s">
        <v>1286</v>
      </c>
      <c r="F2151" s="43"/>
      <c r="G2151" s="33">
        <f t="shared" si="34"/>
        <v>0</v>
      </c>
    </row>
    <row r="2152" spans="1:7">
      <c r="A2152" s="22" t="s">
        <v>826</v>
      </c>
      <c r="B2152" s="22" t="s">
        <v>833</v>
      </c>
      <c r="C2152" s="22"/>
      <c r="D2152" s="23">
        <v>25</v>
      </c>
      <c r="E2152" s="24" t="s">
        <v>1287</v>
      </c>
      <c r="F2152" s="43"/>
      <c r="G2152" s="33">
        <f t="shared" si="34"/>
        <v>0</v>
      </c>
    </row>
    <row r="2153" spans="1:7">
      <c r="A2153" s="22" t="s">
        <v>826</v>
      </c>
      <c r="B2153" s="22" t="s">
        <v>242</v>
      </c>
      <c r="C2153" s="22"/>
      <c r="D2153" s="23">
        <v>18</v>
      </c>
      <c r="E2153" s="24" t="s">
        <v>1290</v>
      </c>
      <c r="F2153" s="43"/>
      <c r="G2153" s="33">
        <f t="shared" si="34"/>
        <v>0</v>
      </c>
    </row>
    <row r="2154" spans="1:7">
      <c r="A2154" s="22" t="s">
        <v>826</v>
      </c>
      <c r="B2154" s="22" t="s">
        <v>834</v>
      </c>
      <c r="C2154" s="22"/>
      <c r="D2154" s="23">
        <v>25</v>
      </c>
      <c r="E2154" s="24" t="s">
        <v>1290</v>
      </c>
      <c r="F2154" s="43"/>
      <c r="G2154" s="33">
        <f t="shared" si="34"/>
        <v>0</v>
      </c>
    </row>
    <row r="2155" spans="1:7">
      <c r="A2155" s="22" t="s">
        <v>826</v>
      </c>
      <c r="B2155" s="22" t="s">
        <v>725</v>
      </c>
      <c r="C2155" s="22"/>
      <c r="D2155" s="23">
        <v>30</v>
      </c>
      <c r="E2155" s="24" t="s">
        <v>1290</v>
      </c>
      <c r="F2155" s="43"/>
      <c r="G2155" s="33">
        <f t="shared" si="34"/>
        <v>0</v>
      </c>
    </row>
    <row r="2156" spans="1:7">
      <c r="A2156" s="22" t="s">
        <v>826</v>
      </c>
      <c r="B2156" s="22" t="s">
        <v>835</v>
      </c>
      <c r="C2156" s="22"/>
      <c r="D2156" s="23">
        <v>35</v>
      </c>
      <c r="E2156" s="24" t="s">
        <v>1287</v>
      </c>
      <c r="F2156" s="43"/>
      <c r="G2156" s="33">
        <f t="shared" si="34"/>
        <v>0</v>
      </c>
    </row>
    <row r="2157" spans="1:7">
      <c r="A2157" s="22" t="s">
        <v>826</v>
      </c>
      <c r="B2157" s="22" t="s">
        <v>141</v>
      </c>
      <c r="C2157" s="22"/>
      <c r="D2157" s="23">
        <v>25</v>
      </c>
      <c r="E2157" s="24" t="s">
        <v>1290</v>
      </c>
      <c r="F2157" s="43"/>
      <c r="G2157" s="33">
        <f t="shared" si="34"/>
        <v>0</v>
      </c>
    </row>
    <row r="2158" spans="1:7">
      <c r="A2158" s="22" t="s">
        <v>826</v>
      </c>
      <c r="B2158" s="22" t="s">
        <v>836</v>
      </c>
      <c r="C2158" s="22"/>
      <c r="D2158" s="23">
        <v>25</v>
      </c>
      <c r="E2158" s="24" t="s">
        <v>1290</v>
      </c>
      <c r="F2158" s="43"/>
      <c r="G2158" s="33">
        <f t="shared" si="34"/>
        <v>0</v>
      </c>
    </row>
    <row r="2159" spans="1:7">
      <c r="A2159" s="22" t="s">
        <v>826</v>
      </c>
      <c r="B2159" s="22" t="s">
        <v>1163</v>
      </c>
      <c r="C2159" s="22"/>
      <c r="D2159" s="23">
        <v>22</v>
      </c>
      <c r="E2159" s="24" t="s">
        <v>1290</v>
      </c>
      <c r="F2159" s="43"/>
      <c r="G2159" s="33">
        <f t="shared" si="34"/>
        <v>0</v>
      </c>
    </row>
    <row r="2160" spans="1:7">
      <c r="A2160" s="22" t="s">
        <v>826</v>
      </c>
      <c r="B2160" s="22" t="s">
        <v>1480</v>
      </c>
      <c r="C2160" s="22"/>
      <c r="D2160" s="23">
        <v>22</v>
      </c>
      <c r="E2160" s="24" t="s">
        <v>1290</v>
      </c>
      <c r="F2160" s="43"/>
      <c r="G2160" s="33">
        <f t="shared" ref="G2160:G2224" si="35">D2160*F2160</f>
        <v>0</v>
      </c>
    </row>
    <row r="2161" spans="1:7">
      <c r="A2161" s="22" t="s">
        <v>826</v>
      </c>
      <c r="B2161" s="22" t="s">
        <v>2182</v>
      </c>
      <c r="C2161" s="22"/>
      <c r="D2161" s="23">
        <v>22</v>
      </c>
      <c r="E2161" s="24" t="s">
        <v>1290</v>
      </c>
      <c r="F2161" s="43"/>
      <c r="G2161" s="33">
        <f t="shared" si="35"/>
        <v>0</v>
      </c>
    </row>
    <row r="2162" spans="1:7">
      <c r="A2162" s="22" t="s">
        <v>826</v>
      </c>
      <c r="B2162" s="22" t="s">
        <v>2183</v>
      </c>
      <c r="C2162" s="22"/>
      <c r="D2162" s="23">
        <v>20</v>
      </c>
      <c r="E2162" s="24" t="s">
        <v>1290</v>
      </c>
      <c r="F2162" s="43"/>
      <c r="G2162" s="33">
        <f t="shared" si="35"/>
        <v>0</v>
      </c>
    </row>
    <row r="2163" spans="1:7">
      <c r="A2163" s="22" t="s">
        <v>826</v>
      </c>
      <c r="B2163" s="22" t="s">
        <v>837</v>
      </c>
      <c r="C2163" s="22"/>
      <c r="D2163" s="23">
        <v>125</v>
      </c>
      <c r="E2163" s="24" t="s">
        <v>1290</v>
      </c>
      <c r="F2163" s="43"/>
      <c r="G2163" s="33">
        <f t="shared" si="35"/>
        <v>0</v>
      </c>
    </row>
    <row r="2164" spans="1:7">
      <c r="A2164" s="22" t="s">
        <v>826</v>
      </c>
      <c r="B2164" s="22" t="s">
        <v>838</v>
      </c>
      <c r="C2164" s="22"/>
      <c r="D2164" s="23">
        <v>30</v>
      </c>
      <c r="E2164" s="24" t="s">
        <v>1290</v>
      </c>
      <c r="F2164" s="43"/>
      <c r="G2164" s="33">
        <f t="shared" si="35"/>
        <v>0</v>
      </c>
    </row>
    <row r="2165" spans="1:7">
      <c r="A2165" s="22" t="s">
        <v>826</v>
      </c>
      <c r="B2165" s="22" t="s">
        <v>839</v>
      </c>
      <c r="C2165" s="22"/>
      <c r="D2165" s="23">
        <v>15</v>
      </c>
      <c r="E2165" s="24" t="s">
        <v>1290</v>
      </c>
      <c r="F2165" s="43"/>
      <c r="G2165" s="33">
        <f t="shared" si="35"/>
        <v>0</v>
      </c>
    </row>
    <row r="2166" spans="1:7">
      <c r="A2166" s="22" t="s">
        <v>826</v>
      </c>
      <c r="B2166" s="22" t="s">
        <v>1164</v>
      </c>
      <c r="C2166" s="22"/>
      <c r="D2166" s="23">
        <v>20</v>
      </c>
      <c r="E2166" s="24" t="s">
        <v>1290</v>
      </c>
      <c r="F2166" s="43"/>
      <c r="G2166" s="33">
        <f t="shared" si="35"/>
        <v>0</v>
      </c>
    </row>
    <row r="2167" spans="1:7">
      <c r="A2167" s="22" t="s">
        <v>826</v>
      </c>
      <c r="B2167" s="22" t="s">
        <v>1326</v>
      </c>
      <c r="C2167" s="22"/>
      <c r="D2167" s="23">
        <v>25</v>
      </c>
      <c r="E2167" s="24" t="s">
        <v>1290</v>
      </c>
      <c r="F2167" s="43"/>
      <c r="G2167" s="33">
        <f t="shared" si="35"/>
        <v>0</v>
      </c>
    </row>
    <row r="2168" spans="1:7">
      <c r="A2168" s="22" t="s">
        <v>826</v>
      </c>
      <c r="B2168" s="22" t="s">
        <v>2184</v>
      </c>
      <c r="C2168" s="22"/>
      <c r="D2168" s="23">
        <v>125</v>
      </c>
      <c r="E2168" s="24" t="s">
        <v>1290</v>
      </c>
      <c r="F2168" s="43"/>
      <c r="G2168" s="33">
        <f t="shared" si="35"/>
        <v>0</v>
      </c>
    </row>
    <row r="2169" spans="1:7">
      <c r="A2169" s="22" t="s">
        <v>826</v>
      </c>
      <c r="B2169" s="22" t="s">
        <v>840</v>
      </c>
      <c r="C2169" s="22"/>
      <c r="D2169" s="23">
        <v>30</v>
      </c>
      <c r="E2169" s="24" t="s">
        <v>1290</v>
      </c>
      <c r="F2169" s="43"/>
      <c r="G2169" s="33">
        <f t="shared" si="35"/>
        <v>0</v>
      </c>
    </row>
    <row r="2170" spans="1:7">
      <c r="A2170" s="22" t="s">
        <v>826</v>
      </c>
      <c r="B2170" s="22" t="s">
        <v>841</v>
      </c>
      <c r="C2170" s="22"/>
      <c r="D2170" s="23">
        <v>30</v>
      </c>
      <c r="E2170" s="24" t="s">
        <v>1290</v>
      </c>
      <c r="F2170" s="43"/>
      <c r="G2170" s="33">
        <f t="shared" si="35"/>
        <v>0</v>
      </c>
    </row>
    <row r="2171" spans="1:7">
      <c r="A2171" s="22" t="s">
        <v>826</v>
      </c>
      <c r="B2171" s="22" t="s">
        <v>842</v>
      </c>
      <c r="C2171" s="22"/>
      <c r="D2171" s="23">
        <v>25</v>
      </c>
      <c r="E2171" s="24" t="s">
        <v>1290</v>
      </c>
      <c r="F2171" s="43"/>
      <c r="G2171" s="33">
        <f t="shared" si="35"/>
        <v>0</v>
      </c>
    </row>
    <row r="2172" spans="1:7">
      <c r="A2172" s="22" t="s">
        <v>826</v>
      </c>
      <c r="B2172" s="22" t="s">
        <v>843</v>
      </c>
      <c r="C2172" s="22"/>
      <c r="D2172" s="23">
        <v>35</v>
      </c>
      <c r="E2172" s="24" t="s">
        <v>1290</v>
      </c>
      <c r="F2172" s="43"/>
      <c r="G2172" s="33">
        <f t="shared" si="35"/>
        <v>0</v>
      </c>
    </row>
    <row r="2173" spans="1:7">
      <c r="A2173" s="22" t="s">
        <v>826</v>
      </c>
      <c r="B2173" s="22" t="s">
        <v>844</v>
      </c>
      <c r="C2173" s="22"/>
      <c r="D2173" s="23">
        <v>25</v>
      </c>
      <c r="E2173" s="24" t="s">
        <v>1290</v>
      </c>
      <c r="F2173" s="43"/>
      <c r="G2173" s="33">
        <f t="shared" si="35"/>
        <v>0</v>
      </c>
    </row>
    <row r="2174" spans="1:7">
      <c r="A2174" s="22" t="s">
        <v>826</v>
      </c>
      <c r="B2174" s="22" t="s">
        <v>1481</v>
      </c>
      <c r="C2174" s="22"/>
      <c r="D2174" s="23">
        <v>20</v>
      </c>
      <c r="E2174" s="24" t="s">
        <v>1290</v>
      </c>
      <c r="F2174" s="43"/>
      <c r="G2174" s="33">
        <f t="shared" si="35"/>
        <v>0</v>
      </c>
    </row>
    <row r="2175" spans="1:7">
      <c r="A2175" s="22" t="s">
        <v>826</v>
      </c>
      <c r="B2175" s="22" t="s">
        <v>107</v>
      </c>
      <c r="C2175" s="22"/>
      <c r="D2175" s="23">
        <v>15</v>
      </c>
      <c r="E2175" s="24" t="s">
        <v>1290</v>
      </c>
      <c r="F2175" s="43"/>
      <c r="G2175" s="33">
        <f t="shared" si="35"/>
        <v>0</v>
      </c>
    </row>
    <row r="2176" spans="1:7">
      <c r="A2176" s="22" t="s">
        <v>826</v>
      </c>
      <c r="B2176" s="22" t="s">
        <v>845</v>
      </c>
      <c r="C2176" s="22"/>
      <c r="D2176" s="23">
        <v>25</v>
      </c>
      <c r="E2176" s="24" t="s">
        <v>1290</v>
      </c>
      <c r="F2176" s="43"/>
      <c r="G2176" s="33">
        <f t="shared" si="35"/>
        <v>0</v>
      </c>
    </row>
    <row r="2177" spans="1:7">
      <c r="A2177" s="22" t="s">
        <v>826</v>
      </c>
      <c r="B2177" s="22" t="s">
        <v>846</v>
      </c>
      <c r="C2177" s="22"/>
      <c r="D2177" s="23">
        <v>20</v>
      </c>
      <c r="E2177" s="24" t="s">
        <v>1290</v>
      </c>
      <c r="F2177" s="43"/>
      <c r="G2177" s="33">
        <f t="shared" si="35"/>
        <v>0</v>
      </c>
    </row>
    <row r="2178" spans="1:7">
      <c r="A2178" s="22" t="s">
        <v>826</v>
      </c>
      <c r="B2178" s="22" t="s">
        <v>407</v>
      </c>
      <c r="C2178" s="22"/>
      <c r="D2178" s="23">
        <v>25</v>
      </c>
      <c r="E2178" s="24" t="s">
        <v>1290</v>
      </c>
      <c r="F2178" s="43"/>
      <c r="G2178" s="33">
        <f t="shared" si="35"/>
        <v>0</v>
      </c>
    </row>
    <row r="2179" spans="1:7">
      <c r="A2179" s="22" t="s">
        <v>826</v>
      </c>
      <c r="B2179" s="22" t="s">
        <v>1165</v>
      </c>
      <c r="C2179" s="22"/>
      <c r="D2179" s="23">
        <v>40</v>
      </c>
      <c r="E2179" s="24" t="s">
        <v>1290</v>
      </c>
      <c r="F2179" s="43"/>
      <c r="G2179" s="33">
        <f t="shared" si="35"/>
        <v>0</v>
      </c>
    </row>
    <row r="2180" spans="1:7">
      <c r="A2180" s="22" t="s">
        <v>826</v>
      </c>
      <c r="B2180" s="22" t="s">
        <v>847</v>
      </c>
      <c r="C2180" s="22"/>
      <c r="D2180" s="23">
        <v>20</v>
      </c>
      <c r="E2180" s="24" t="s">
        <v>1290</v>
      </c>
      <c r="F2180" s="43"/>
      <c r="G2180" s="33">
        <f t="shared" si="35"/>
        <v>0</v>
      </c>
    </row>
    <row r="2181" spans="1:7">
      <c r="A2181" s="22" t="s">
        <v>826</v>
      </c>
      <c r="B2181" s="22" t="s">
        <v>848</v>
      </c>
      <c r="C2181" s="22"/>
      <c r="D2181" s="23">
        <v>25</v>
      </c>
      <c r="E2181" s="24" t="s">
        <v>1290</v>
      </c>
      <c r="F2181" s="43"/>
      <c r="G2181" s="33">
        <f t="shared" si="35"/>
        <v>0</v>
      </c>
    </row>
    <row r="2182" spans="1:7">
      <c r="A2182" s="22" t="s">
        <v>826</v>
      </c>
      <c r="B2182" s="22" t="s">
        <v>849</v>
      </c>
      <c r="C2182" s="22"/>
      <c r="D2182" s="23">
        <v>25</v>
      </c>
      <c r="E2182" s="24" t="s">
        <v>1290</v>
      </c>
      <c r="F2182" s="43"/>
      <c r="G2182" s="33">
        <f t="shared" si="35"/>
        <v>0</v>
      </c>
    </row>
    <row r="2183" spans="1:7">
      <c r="A2183" s="22" t="s">
        <v>826</v>
      </c>
      <c r="B2183" s="22" t="s">
        <v>850</v>
      </c>
      <c r="C2183" s="22"/>
      <c r="D2183" s="23">
        <v>25</v>
      </c>
      <c r="E2183" s="24" t="s">
        <v>1290</v>
      </c>
      <c r="F2183" s="43"/>
      <c r="G2183" s="33">
        <f t="shared" si="35"/>
        <v>0</v>
      </c>
    </row>
    <row r="2184" spans="1:7">
      <c r="A2184" s="22" t="s">
        <v>826</v>
      </c>
      <c r="B2184" s="22" t="s">
        <v>851</v>
      </c>
      <c r="C2184" s="22"/>
      <c r="D2184" s="23">
        <v>25</v>
      </c>
      <c r="E2184" s="24" t="s">
        <v>1290</v>
      </c>
      <c r="F2184" s="43"/>
      <c r="G2184" s="33">
        <f t="shared" si="35"/>
        <v>0</v>
      </c>
    </row>
    <row r="2185" spans="1:7">
      <c r="A2185" s="22" t="s">
        <v>826</v>
      </c>
      <c r="B2185" s="22" t="s">
        <v>2185</v>
      </c>
      <c r="C2185" s="22"/>
      <c r="D2185" s="23">
        <v>30</v>
      </c>
      <c r="E2185" s="24" t="s">
        <v>1290</v>
      </c>
      <c r="F2185" s="43"/>
      <c r="G2185" s="33">
        <f t="shared" si="35"/>
        <v>0</v>
      </c>
    </row>
    <row r="2186" spans="1:7">
      <c r="A2186" s="22" t="s">
        <v>852</v>
      </c>
      <c r="B2186" s="22" t="s">
        <v>853</v>
      </c>
      <c r="C2186" s="22"/>
      <c r="D2186" s="23">
        <v>15</v>
      </c>
      <c r="E2186" s="23" t="s">
        <v>1290</v>
      </c>
      <c r="F2186" s="44"/>
      <c r="G2186" s="33">
        <f t="shared" si="35"/>
        <v>0</v>
      </c>
    </row>
    <row r="2187" spans="1:7">
      <c r="A2187" s="22" t="s">
        <v>1266</v>
      </c>
      <c r="B2187" s="22" t="s">
        <v>819</v>
      </c>
      <c r="C2187" s="22"/>
      <c r="D2187" s="23">
        <v>15</v>
      </c>
      <c r="E2187" s="24" t="s">
        <v>1288</v>
      </c>
      <c r="F2187" s="43"/>
      <c r="G2187" s="33">
        <f t="shared" si="35"/>
        <v>0</v>
      </c>
    </row>
    <row r="2188" spans="1:7">
      <c r="A2188" s="22" t="s">
        <v>1266</v>
      </c>
      <c r="B2188" s="22" t="s">
        <v>223</v>
      </c>
      <c r="C2188" s="22"/>
      <c r="D2188" s="23">
        <v>30</v>
      </c>
      <c r="E2188" s="24" t="s">
        <v>1290</v>
      </c>
      <c r="F2188" s="43"/>
      <c r="G2188" s="33">
        <f t="shared" si="35"/>
        <v>0</v>
      </c>
    </row>
    <row r="2189" spans="1:7">
      <c r="A2189" s="35" t="s">
        <v>1266</v>
      </c>
      <c r="B2189" s="35" t="s">
        <v>455</v>
      </c>
      <c r="C2189" s="36" t="s">
        <v>2252</v>
      </c>
      <c r="D2189" s="37">
        <v>20</v>
      </c>
      <c r="E2189" s="39" t="s">
        <v>1287</v>
      </c>
      <c r="F2189" s="43"/>
      <c r="G2189" s="33">
        <f t="shared" si="35"/>
        <v>0</v>
      </c>
    </row>
    <row r="2190" spans="1:7">
      <c r="A2190" s="22" t="s">
        <v>920</v>
      </c>
      <c r="B2190" s="22" t="s">
        <v>921</v>
      </c>
      <c r="C2190" s="22"/>
      <c r="D2190" s="23">
        <v>20</v>
      </c>
      <c r="E2190" s="24" t="s">
        <v>1286</v>
      </c>
      <c r="F2190" s="43"/>
      <c r="G2190" s="33">
        <f t="shared" si="35"/>
        <v>0</v>
      </c>
    </row>
    <row r="2191" spans="1:7">
      <c r="A2191" s="22" t="s">
        <v>920</v>
      </c>
      <c r="B2191" s="22" t="s">
        <v>1022</v>
      </c>
      <c r="C2191" s="22"/>
      <c r="D2191" s="23">
        <v>25</v>
      </c>
      <c r="E2191" s="24" t="s">
        <v>1286</v>
      </c>
      <c r="F2191" s="43"/>
      <c r="G2191" s="33">
        <f t="shared" si="35"/>
        <v>0</v>
      </c>
    </row>
    <row r="2192" spans="1:7">
      <c r="A2192" s="22" t="s">
        <v>854</v>
      </c>
      <c r="B2192" s="22" t="s">
        <v>1482</v>
      </c>
      <c r="C2192" s="22"/>
      <c r="D2192" s="23">
        <v>14</v>
      </c>
      <c r="E2192" s="24" t="s">
        <v>1290</v>
      </c>
      <c r="F2192" s="43"/>
      <c r="G2192" s="33">
        <f t="shared" si="35"/>
        <v>0</v>
      </c>
    </row>
    <row r="2193" spans="1:7">
      <c r="A2193" s="22" t="s">
        <v>854</v>
      </c>
      <c r="B2193" s="22" t="s">
        <v>825</v>
      </c>
      <c r="C2193" s="22"/>
      <c r="D2193" s="23">
        <v>15</v>
      </c>
      <c r="E2193" s="24" t="s">
        <v>1290</v>
      </c>
      <c r="F2193" s="43"/>
      <c r="G2193" s="33">
        <f t="shared" si="35"/>
        <v>0</v>
      </c>
    </row>
    <row r="2194" spans="1:7" s="31" customFormat="1">
      <c r="A2194" s="35" t="s">
        <v>2244</v>
      </c>
      <c r="B2194" s="35" t="s">
        <v>2245</v>
      </c>
      <c r="C2194" s="36" t="s">
        <v>2252</v>
      </c>
      <c r="D2194" s="37">
        <v>18</v>
      </c>
      <c r="E2194" s="37" t="s">
        <v>1290</v>
      </c>
      <c r="F2194" s="44"/>
      <c r="G2194" s="34">
        <f>D2194*F2194</f>
        <v>0</v>
      </c>
    </row>
    <row r="2195" spans="1:7">
      <c r="A2195" s="22" t="s">
        <v>949</v>
      </c>
      <c r="B2195" s="22" t="s">
        <v>950</v>
      </c>
      <c r="C2195" s="22"/>
      <c r="D2195" s="23">
        <v>12</v>
      </c>
      <c r="E2195" s="24" t="s">
        <v>1288</v>
      </c>
      <c r="F2195" s="43"/>
      <c r="G2195" s="33">
        <f t="shared" si="35"/>
        <v>0</v>
      </c>
    </row>
    <row r="2196" spans="1:7">
      <c r="A2196" s="22" t="s">
        <v>949</v>
      </c>
      <c r="B2196" s="22" t="s">
        <v>1166</v>
      </c>
      <c r="C2196" s="22"/>
      <c r="D2196" s="23">
        <v>10</v>
      </c>
      <c r="E2196" s="24" t="s">
        <v>1288</v>
      </c>
      <c r="F2196" s="43"/>
      <c r="G2196" s="33">
        <f t="shared" si="35"/>
        <v>0</v>
      </c>
    </row>
    <row r="2197" spans="1:7">
      <c r="A2197" s="22" t="s">
        <v>949</v>
      </c>
      <c r="B2197" s="22" t="s">
        <v>1200</v>
      </c>
      <c r="C2197" s="22"/>
      <c r="D2197" s="23">
        <v>10</v>
      </c>
      <c r="E2197" s="24" t="s">
        <v>1288</v>
      </c>
      <c r="F2197" s="43"/>
      <c r="G2197" s="33">
        <f t="shared" si="35"/>
        <v>0</v>
      </c>
    </row>
    <row r="2198" spans="1:7">
      <c r="A2198" s="22" t="s">
        <v>949</v>
      </c>
      <c r="B2198" s="22" t="s">
        <v>1483</v>
      </c>
      <c r="C2198" s="22"/>
      <c r="D2198" s="23">
        <v>10</v>
      </c>
      <c r="E2198" s="24" t="s">
        <v>1288</v>
      </c>
      <c r="F2198" s="43"/>
      <c r="G2198" s="33">
        <f t="shared" si="35"/>
        <v>0</v>
      </c>
    </row>
    <row r="2199" spans="1:7">
      <c r="A2199" s="22" t="s">
        <v>949</v>
      </c>
      <c r="B2199" s="22" t="s">
        <v>1267</v>
      </c>
      <c r="C2199" s="22"/>
      <c r="D2199" s="23">
        <v>15</v>
      </c>
      <c r="E2199" s="24" t="s">
        <v>1290</v>
      </c>
      <c r="F2199" s="43"/>
      <c r="G2199" s="33">
        <f t="shared" si="35"/>
        <v>0</v>
      </c>
    </row>
    <row r="2200" spans="1:7">
      <c r="A2200" s="22" t="s">
        <v>949</v>
      </c>
      <c r="B2200" s="22" t="s">
        <v>2095</v>
      </c>
      <c r="C2200" s="22"/>
      <c r="D2200" s="23">
        <v>18</v>
      </c>
      <c r="E2200" s="24" t="s">
        <v>1290</v>
      </c>
      <c r="F2200" s="43"/>
      <c r="G2200" s="33">
        <f t="shared" si="35"/>
        <v>0</v>
      </c>
    </row>
    <row r="2201" spans="1:7">
      <c r="A2201" s="22" t="s">
        <v>2186</v>
      </c>
      <c r="B2201" s="22" t="s">
        <v>2187</v>
      </c>
      <c r="C2201" s="22"/>
      <c r="D2201" s="23">
        <v>12</v>
      </c>
      <c r="E2201" s="24" t="s">
        <v>1287</v>
      </c>
      <c r="F2201" s="43"/>
      <c r="G2201" s="33">
        <f t="shared" si="35"/>
        <v>0</v>
      </c>
    </row>
    <row r="2202" spans="1:7">
      <c r="A2202" s="22" t="s">
        <v>855</v>
      </c>
      <c r="B2202" s="22" t="s">
        <v>856</v>
      </c>
      <c r="C2202" s="22"/>
      <c r="D2202" s="23">
        <v>12</v>
      </c>
      <c r="E2202" s="24" t="s">
        <v>1290</v>
      </c>
      <c r="F2202" s="43"/>
      <c r="G2202" s="33">
        <f t="shared" si="35"/>
        <v>0</v>
      </c>
    </row>
    <row r="2203" spans="1:7">
      <c r="A2203" s="22" t="s">
        <v>1167</v>
      </c>
      <c r="B2203" s="22" t="s">
        <v>1168</v>
      </c>
      <c r="C2203" s="22"/>
      <c r="D2203" s="23">
        <v>15</v>
      </c>
      <c r="E2203" s="24" t="s">
        <v>1291</v>
      </c>
      <c r="F2203" s="43"/>
      <c r="G2203" s="33">
        <f t="shared" si="35"/>
        <v>0</v>
      </c>
    </row>
    <row r="2204" spans="1:7">
      <c r="A2204" s="22" t="s">
        <v>2205</v>
      </c>
      <c r="B2204" s="22" t="s">
        <v>2206</v>
      </c>
      <c r="C2204" s="22"/>
      <c r="D2204" s="23">
        <v>30</v>
      </c>
      <c r="E2204" s="24" t="s">
        <v>1286</v>
      </c>
      <c r="F2204" s="43"/>
      <c r="G2204" s="33">
        <f t="shared" si="35"/>
        <v>0</v>
      </c>
    </row>
    <row r="2205" spans="1:7">
      <c r="A2205" s="22" t="s">
        <v>857</v>
      </c>
      <c r="B2205" s="22" t="s">
        <v>858</v>
      </c>
      <c r="C2205" s="22"/>
      <c r="D2205" s="23">
        <v>15</v>
      </c>
      <c r="E2205" s="24" t="s">
        <v>1290</v>
      </c>
      <c r="F2205" s="43"/>
      <c r="G2205" s="33">
        <f t="shared" si="35"/>
        <v>0</v>
      </c>
    </row>
    <row r="2206" spans="1:7">
      <c r="A2206" s="22" t="s">
        <v>857</v>
      </c>
      <c r="B2206" s="22" t="s">
        <v>1484</v>
      </c>
      <c r="C2206" s="22"/>
      <c r="D2206" s="23">
        <v>15</v>
      </c>
      <c r="E2206" s="24" t="s">
        <v>1290</v>
      </c>
      <c r="F2206" s="43"/>
      <c r="G2206" s="33">
        <f t="shared" si="35"/>
        <v>0</v>
      </c>
    </row>
    <row r="2207" spans="1:7">
      <c r="A2207" s="22" t="s">
        <v>1676</v>
      </c>
      <c r="B2207" s="22" t="s">
        <v>1677</v>
      </c>
      <c r="C2207" s="22"/>
      <c r="D2207" s="23">
        <v>15</v>
      </c>
      <c r="E2207" s="24" t="s">
        <v>1287</v>
      </c>
      <c r="F2207" s="43"/>
      <c r="G2207" s="33">
        <f t="shared" si="35"/>
        <v>0</v>
      </c>
    </row>
    <row r="2208" spans="1:7">
      <c r="A2208" s="22" t="s">
        <v>859</v>
      </c>
      <c r="B2208" s="22" t="s">
        <v>1485</v>
      </c>
      <c r="C2208" s="22"/>
      <c r="D2208" s="23">
        <v>10</v>
      </c>
      <c r="E2208" s="24" t="s">
        <v>1286</v>
      </c>
      <c r="F2208" s="43"/>
      <c r="G2208" s="33">
        <f t="shared" si="35"/>
        <v>0</v>
      </c>
    </row>
    <row r="2209" spans="1:7">
      <c r="A2209" s="22" t="s">
        <v>859</v>
      </c>
      <c r="B2209" s="22" t="s">
        <v>951</v>
      </c>
      <c r="C2209" s="22"/>
      <c r="D2209" s="23">
        <v>10</v>
      </c>
      <c r="E2209" s="24" t="s">
        <v>1287</v>
      </c>
      <c r="F2209" s="43"/>
      <c r="G2209" s="33">
        <f t="shared" si="35"/>
        <v>0</v>
      </c>
    </row>
    <row r="2210" spans="1:7">
      <c r="A2210" s="22" t="s">
        <v>859</v>
      </c>
      <c r="B2210" s="22" t="s">
        <v>952</v>
      </c>
      <c r="C2210" s="22"/>
      <c r="D2210" s="23">
        <v>10</v>
      </c>
      <c r="E2210" s="24" t="s">
        <v>1287</v>
      </c>
      <c r="F2210" s="43"/>
      <c r="G2210" s="33">
        <f t="shared" si="35"/>
        <v>0</v>
      </c>
    </row>
    <row r="2211" spans="1:7">
      <c r="A2211" s="22" t="s">
        <v>859</v>
      </c>
      <c r="B2211" s="22" t="s">
        <v>446</v>
      </c>
      <c r="C2211" s="22"/>
      <c r="D2211" s="23">
        <v>12</v>
      </c>
      <c r="E2211" s="24" t="s">
        <v>1286</v>
      </c>
      <c r="F2211" s="43"/>
      <c r="G2211" s="33">
        <f t="shared" si="35"/>
        <v>0</v>
      </c>
    </row>
    <row r="2212" spans="1:7">
      <c r="A2212" s="22" t="s">
        <v>859</v>
      </c>
      <c r="B2212" s="22" t="s">
        <v>953</v>
      </c>
      <c r="C2212" s="22"/>
      <c r="D2212" s="23">
        <v>5</v>
      </c>
      <c r="E2212" s="24" t="s">
        <v>1287</v>
      </c>
      <c r="F2212" s="43"/>
      <c r="G2212" s="33">
        <f t="shared" si="35"/>
        <v>0</v>
      </c>
    </row>
    <row r="2213" spans="1:7">
      <c r="A2213" s="22" t="s">
        <v>859</v>
      </c>
      <c r="B2213" s="22" t="s">
        <v>954</v>
      </c>
      <c r="C2213" s="22"/>
      <c r="D2213" s="23">
        <v>10</v>
      </c>
      <c r="E2213" s="24" t="s">
        <v>1287</v>
      </c>
      <c r="F2213" s="43"/>
      <c r="G2213" s="33">
        <f t="shared" si="35"/>
        <v>0</v>
      </c>
    </row>
    <row r="2214" spans="1:7">
      <c r="A2214" s="35" t="s">
        <v>859</v>
      </c>
      <c r="B2214" s="35" t="s">
        <v>2358</v>
      </c>
      <c r="C2214" s="36" t="s">
        <v>2252</v>
      </c>
      <c r="D2214" s="37">
        <v>15</v>
      </c>
      <c r="E2214" s="39" t="s">
        <v>1287</v>
      </c>
      <c r="F2214" s="43"/>
      <c r="G2214" s="33">
        <f t="shared" si="35"/>
        <v>0</v>
      </c>
    </row>
    <row r="2215" spans="1:7">
      <c r="A2215" s="22" t="s">
        <v>859</v>
      </c>
      <c r="B2215" s="22" t="s">
        <v>1</v>
      </c>
      <c r="C2215" s="22"/>
      <c r="D2215" s="23">
        <v>10</v>
      </c>
      <c r="E2215" s="24" t="s">
        <v>1287</v>
      </c>
      <c r="F2215" s="43"/>
      <c r="G2215" s="33">
        <f t="shared" si="35"/>
        <v>0</v>
      </c>
    </row>
    <row r="2216" spans="1:7">
      <c r="A2216" s="35" t="s">
        <v>859</v>
      </c>
      <c r="B2216" s="35" t="s">
        <v>1878</v>
      </c>
      <c r="C2216" s="36" t="s">
        <v>2252</v>
      </c>
      <c r="D2216" s="37">
        <v>15</v>
      </c>
      <c r="E2216" s="39" t="s">
        <v>1287</v>
      </c>
      <c r="F2216" s="43"/>
      <c r="G2216" s="33">
        <f t="shared" si="35"/>
        <v>0</v>
      </c>
    </row>
    <row r="2217" spans="1:7">
      <c r="A2217" s="22" t="s">
        <v>859</v>
      </c>
      <c r="B2217" s="22" t="s">
        <v>860</v>
      </c>
      <c r="C2217" s="22"/>
      <c r="D2217" s="23">
        <v>15</v>
      </c>
      <c r="E2217" s="24" t="s">
        <v>1286</v>
      </c>
      <c r="F2217" s="43"/>
      <c r="G2217" s="33">
        <f t="shared" si="35"/>
        <v>0</v>
      </c>
    </row>
    <row r="2218" spans="1:7">
      <c r="A2218" s="22" t="s">
        <v>859</v>
      </c>
      <c r="B2218" s="22" t="s">
        <v>249</v>
      </c>
      <c r="C2218" s="22"/>
      <c r="D2218" s="23">
        <v>15</v>
      </c>
      <c r="E2218" s="24" t="s">
        <v>1286</v>
      </c>
      <c r="F2218" s="43"/>
      <c r="G2218" s="33">
        <f t="shared" si="35"/>
        <v>0</v>
      </c>
    </row>
    <row r="2219" spans="1:7">
      <c r="A2219" s="22" t="s">
        <v>859</v>
      </c>
      <c r="B2219" s="22" t="s">
        <v>955</v>
      </c>
      <c r="C2219" s="22"/>
      <c r="D2219" s="23">
        <v>12</v>
      </c>
      <c r="E2219" s="24" t="s">
        <v>1288</v>
      </c>
      <c r="F2219" s="43"/>
      <c r="G2219" s="33">
        <f t="shared" si="35"/>
        <v>0</v>
      </c>
    </row>
    <row r="2220" spans="1:7">
      <c r="A2220" s="22" t="s">
        <v>859</v>
      </c>
      <c r="B2220" s="22" t="s">
        <v>1631</v>
      </c>
      <c r="C2220" s="22"/>
      <c r="D2220" s="23">
        <v>9</v>
      </c>
      <c r="E2220" s="24" t="s">
        <v>1286</v>
      </c>
      <c r="F2220" s="43"/>
      <c r="G2220" s="33">
        <f t="shared" si="35"/>
        <v>0</v>
      </c>
    </row>
    <row r="2221" spans="1:7">
      <c r="A2221" s="22" t="s">
        <v>859</v>
      </c>
      <c r="B2221" s="22" t="s">
        <v>861</v>
      </c>
      <c r="C2221" s="22"/>
      <c r="D2221" s="23">
        <v>10</v>
      </c>
      <c r="E2221" s="24" t="s">
        <v>1287</v>
      </c>
      <c r="F2221" s="43"/>
      <c r="G2221" s="33">
        <f t="shared" si="35"/>
        <v>0</v>
      </c>
    </row>
    <row r="2222" spans="1:7">
      <c r="A2222" s="22" t="s">
        <v>859</v>
      </c>
      <c r="B2222" s="22" t="s">
        <v>59</v>
      </c>
      <c r="C2222" s="22"/>
      <c r="D2222" s="23">
        <v>15</v>
      </c>
      <c r="E2222" s="27" t="s">
        <v>1286</v>
      </c>
      <c r="F2222" s="43"/>
      <c r="G2222" s="33">
        <f t="shared" si="35"/>
        <v>0</v>
      </c>
    </row>
    <row r="2223" spans="1:7">
      <c r="A2223" s="22" t="s">
        <v>859</v>
      </c>
      <c r="B2223" s="22" t="s">
        <v>1486</v>
      </c>
      <c r="C2223" s="22"/>
      <c r="D2223" s="23">
        <v>10</v>
      </c>
      <c r="E2223" s="24" t="s">
        <v>1287</v>
      </c>
      <c r="F2223" s="43"/>
      <c r="G2223" s="33">
        <f t="shared" si="35"/>
        <v>0</v>
      </c>
    </row>
    <row r="2224" spans="1:7">
      <c r="A2224" s="22" t="s">
        <v>859</v>
      </c>
      <c r="B2224" s="22" t="s">
        <v>862</v>
      </c>
      <c r="C2224" s="22"/>
      <c r="D2224" s="23">
        <v>15</v>
      </c>
      <c r="E2224" s="24" t="s">
        <v>1286</v>
      </c>
      <c r="F2224" s="43"/>
      <c r="G2224" s="33">
        <f t="shared" si="35"/>
        <v>0</v>
      </c>
    </row>
    <row r="2225" spans="1:7">
      <c r="A2225" s="35" t="s">
        <v>859</v>
      </c>
      <c r="B2225" s="35" t="s">
        <v>2248</v>
      </c>
      <c r="C2225" s="36" t="s">
        <v>2252</v>
      </c>
      <c r="D2225" s="37">
        <v>18</v>
      </c>
      <c r="E2225" s="39" t="s">
        <v>1286</v>
      </c>
      <c r="F2225" s="43"/>
      <c r="G2225" s="33">
        <f t="shared" ref="G2225:G2236" si="36">D2225*F2225</f>
        <v>0</v>
      </c>
    </row>
    <row r="2226" spans="1:7">
      <c r="A2226" s="22" t="s">
        <v>859</v>
      </c>
      <c r="B2226" s="22" t="s">
        <v>1487</v>
      </c>
      <c r="C2226" s="22"/>
      <c r="D2226" s="23">
        <v>5</v>
      </c>
      <c r="E2226" s="24" t="s">
        <v>1287</v>
      </c>
      <c r="F2226" s="43"/>
      <c r="G2226" s="33">
        <f t="shared" si="36"/>
        <v>0</v>
      </c>
    </row>
    <row r="2227" spans="1:7">
      <c r="A2227" s="22" t="s">
        <v>859</v>
      </c>
      <c r="B2227" s="22" t="s">
        <v>956</v>
      </c>
      <c r="C2227" s="22"/>
      <c r="D2227" s="23">
        <v>8</v>
      </c>
      <c r="E2227" s="24" t="s">
        <v>1289</v>
      </c>
      <c r="F2227" s="43"/>
      <c r="G2227" s="33">
        <f t="shared" si="36"/>
        <v>0</v>
      </c>
    </row>
    <row r="2228" spans="1:7">
      <c r="A2228" s="22" t="s">
        <v>859</v>
      </c>
      <c r="B2228" s="22" t="s">
        <v>957</v>
      </c>
      <c r="C2228" s="22"/>
      <c r="D2228" s="23">
        <v>10</v>
      </c>
      <c r="E2228" s="24" t="s">
        <v>1287</v>
      </c>
      <c r="F2228" s="43"/>
      <c r="G2228" s="33">
        <f t="shared" si="36"/>
        <v>0</v>
      </c>
    </row>
    <row r="2229" spans="1:7">
      <c r="A2229" s="22" t="s">
        <v>859</v>
      </c>
      <c r="B2229" s="22" t="s">
        <v>881</v>
      </c>
      <c r="C2229" s="22"/>
      <c r="D2229" s="23">
        <v>10</v>
      </c>
      <c r="E2229" s="24" t="s">
        <v>1286</v>
      </c>
      <c r="F2229" s="43"/>
      <c r="G2229" s="33">
        <f t="shared" si="36"/>
        <v>0</v>
      </c>
    </row>
    <row r="2230" spans="1:7">
      <c r="A2230" s="22" t="s">
        <v>859</v>
      </c>
      <c r="B2230" s="22" t="s">
        <v>1879</v>
      </c>
      <c r="C2230" s="22"/>
      <c r="D2230" s="23">
        <v>12</v>
      </c>
      <c r="E2230" s="24" t="s">
        <v>1289</v>
      </c>
      <c r="F2230" s="43"/>
      <c r="G2230" s="33">
        <f t="shared" si="36"/>
        <v>0</v>
      </c>
    </row>
    <row r="2231" spans="1:7">
      <c r="A2231" s="22" t="s">
        <v>859</v>
      </c>
      <c r="B2231" s="22" t="s">
        <v>958</v>
      </c>
      <c r="C2231" s="22"/>
      <c r="D2231" s="23">
        <v>5</v>
      </c>
      <c r="E2231" s="24" t="s">
        <v>1287</v>
      </c>
      <c r="F2231" s="43"/>
      <c r="G2231" s="33">
        <f t="shared" si="36"/>
        <v>0</v>
      </c>
    </row>
    <row r="2232" spans="1:7">
      <c r="A2232" s="22" t="s">
        <v>859</v>
      </c>
      <c r="B2232" s="22" t="s">
        <v>1226</v>
      </c>
      <c r="C2232" s="22"/>
      <c r="D2232" s="23">
        <v>15</v>
      </c>
      <c r="E2232" s="24" t="s">
        <v>1286</v>
      </c>
      <c r="F2232" s="43"/>
      <c r="G2232" s="33">
        <f t="shared" si="36"/>
        <v>0</v>
      </c>
    </row>
    <row r="2233" spans="1:7">
      <c r="A2233" s="22" t="s">
        <v>1488</v>
      </c>
      <c r="B2233" s="22" t="s">
        <v>1398</v>
      </c>
      <c r="C2233" s="22"/>
      <c r="D2233" s="23">
        <v>35</v>
      </c>
      <c r="E2233" s="24" t="s">
        <v>1286</v>
      </c>
      <c r="F2233" s="43"/>
      <c r="G2233" s="33">
        <f t="shared" si="36"/>
        <v>0</v>
      </c>
    </row>
    <row r="2234" spans="1:7">
      <c r="A2234" s="22" t="s">
        <v>1169</v>
      </c>
      <c r="B2234" s="22" t="s">
        <v>1170</v>
      </c>
      <c r="C2234" s="22"/>
      <c r="D2234" s="23">
        <v>15</v>
      </c>
      <c r="E2234" s="24" t="s">
        <v>1287</v>
      </c>
      <c r="F2234" s="43"/>
      <c r="G2234" s="33">
        <f t="shared" si="36"/>
        <v>0</v>
      </c>
    </row>
    <row r="2235" spans="1:7">
      <c r="A2235" s="22" t="s">
        <v>1169</v>
      </c>
      <c r="B2235" s="22" t="s">
        <v>2207</v>
      </c>
      <c r="C2235" s="22"/>
      <c r="D2235" s="23">
        <v>15</v>
      </c>
      <c r="E2235" s="24" t="s">
        <v>1287</v>
      </c>
      <c r="F2235" s="43"/>
      <c r="G2235" s="33">
        <f t="shared" si="36"/>
        <v>0</v>
      </c>
    </row>
    <row r="2236" spans="1:7">
      <c r="A2236" s="22" t="s">
        <v>1169</v>
      </c>
      <c r="B2236" s="22" t="s">
        <v>1489</v>
      </c>
      <c r="C2236" s="22"/>
      <c r="D2236" s="23">
        <v>18</v>
      </c>
      <c r="E2236" s="24" t="s">
        <v>1287</v>
      </c>
      <c r="F2236" s="43"/>
      <c r="G2236" s="33">
        <f t="shared" si="36"/>
        <v>0</v>
      </c>
    </row>
    <row r="2237" spans="1:7">
      <c r="A2237" s="10" t="s">
        <v>1772</v>
      </c>
      <c r="B2237" s="64"/>
      <c r="C2237" s="64"/>
      <c r="D2237" s="64"/>
      <c r="E2237" s="64"/>
      <c r="F2237" s="50" t="s">
        <v>1781</v>
      </c>
      <c r="G2237" s="51"/>
    </row>
    <row r="2238" spans="1:7">
      <c r="A2238" s="10" t="s">
        <v>1773</v>
      </c>
      <c r="B2238" s="64"/>
      <c r="C2238" s="64"/>
      <c r="D2238" s="64"/>
      <c r="E2238" s="64"/>
      <c r="F2238" s="49">
        <f>SUM(G18:G2236)</f>
        <v>0</v>
      </c>
      <c r="G2238" s="49"/>
    </row>
    <row r="2239" spans="1:7">
      <c r="A2239" s="10" t="s">
        <v>1775</v>
      </c>
      <c r="B2239" s="64"/>
      <c r="C2239" s="64"/>
      <c r="D2239" s="64"/>
      <c r="E2239" s="64"/>
      <c r="F2239" s="49"/>
      <c r="G2239" s="49"/>
    </row>
    <row r="2240" spans="1:7">
      <c r="A2240" s="10" t="s">
        <v>1774</v>
      </c>
      <c r="B2240" s="64"/>
      <c r="C2240" s="64"/>
      <c r="D2240" s="64"/>
      <c r="E2240" s="64"/>
      <c r="F2240" s="49"/>
      <c r="G2240" s="49"/>
    </row>
    <row r="2241" spans="1:7">
      <c r="A2241" s="16"/>
      <c r="B2241" s="17"/>
      <c r="C2241" s="18"/>
      <c r="D2241" s="19"/>
      <c r="E2241" s="20"/>
      <c r="F2241" s="50" t="s">
        <v>1838</v>
      </c>
      <c r="G2241" s="51"/>
    </row>
    <row r="2242" spans="1:7">
      <c r="A2242" s="10" t="s">
        <v>1776</v>
      </c>
      <c r="B2242" s="64"/>
      <c r="C2242" s="64"/>
      <c r="D2242" s="64"/>
      <c r="E2242" s="65"/>
      <c r="F2242" s="74">
        <f>SUM(F18:F2236)</f>
        <v>0</v>
      </c>
      <c r="G2242" s="74"/>
    </row>
    <row r="2243" spans="1:7">
      <c r="A2243" s="16"/>
      <c r="B2243" s="17"/>
      <c r="C2243" s="18"/>
      <c r="D2243" s="19"/>
      <c r="E2243" s="20"/>
      <c r="F2243" s="74"/>
      <c r="G2243" s="74"/>
    </row>
    <row r="2244" spans="1:7">
      <c r="A2244" s="9" t="s">
        <v>1777</v>
      </c>
      <c r="B2244" s="66"/>
      <c r="C2244" s="66"/>
      <c r="D2244" s="66"/>
      <c r="E2244" s="66"/>
      <c r="F2244" s="20"/>
      <c r="G2244" s="14"/>
    </row>
    <row r="2245" spans="1:7">
      <c r="A2245" s="15"/>
      <c r="B2245" s="15"/>
      <c r="C2245" s="21"/>
      <c r="D2245" s="20"/>
      <c r="E2245" s="20"/>
      <c r="F2245" s="20"/>
      <c r="G2245" s="14"/>
    </row>
    <row r="2246" spans="1:7" ht="16">
      <c r="A2246" s="71" t="s">
        <v>1780</v>
      </c>
      <c r="B2246" s="72"/>
      <c r="C2246" s="72"/>
      <c r="D2246" s="72"/>
      <c r="E2246" s="73"/>
      <c r="F2246" s="20"/>
      <c r="G2246" s="14"/>
    </row>
    <row r="2247" spans="1:7">
      <c r="A2247" s="62" t="s">
        <v>1778</v>
      </c>
      <c r="B2247" s="62"/>
      <c r="C2247" s="62"/>
      <c r="D2247" s="62"/>
      <c r="E2247" s="62"/>
      <c r="F2247" s="20"/>
      <c r="G2247" s="14"/>
    </row>
    <row r="2248" spans="1:7">
      <c r="A2248" s="62" t="s">
        <v>1779</v>
      </c>
      <c r="B2248" s="62"/>
      <c r="C2248" s="62"/>
      <c r="D2248" s="62"/>
      <c r="E2248" s="62"/>
      <c r="F2248" s="20"/>
      <c r="G2248" s="14"/>
    </row>
    <row r="2249" spans="1:7">
      <c r="A2249" s="62" t="s">
        <v>1826</v>
      </c>
      <c r="B2249" s="62"/>
      <c r="C2249" s="62"/>
      <c r="D2249" s="62"/>
      <c r="E2249" s="62"/>
      <c r="F2249" s="20"/>
      <c r="G2249" s="14"/>
    </row>
    <row r="2250" spans="1:7">
      <c r="A2250" s="63" t="s">
        <v>1830</v>
      </c>
      <c r="B2250" s="63"/>
      <c r="C2250" s="63"/>
      <c r="D2250" s="63"/>
      <c r="E2250" s="63"/>
      <c r="F2250" s="25"/>
      <c r="G2250" s="26"/>
    </row>
    <row r="2251" spans="1:7">
      <c r="A2251" s="63" t="s">
        <v>1831</v>
      </c>
      <c r="B2251" s="63"/>
      <c r="C2251" s="63"/>
      <c r="D2251" s="63"/>
      <c r="E2251" s="63"/>
      <c r="F2251" s="25"/>
      <c r="G2251" s="26"/>
    </row>
    <row r="2252" spans="1:7">
      <c r="A2252" s="63" t="s">
        <v>1829</v>
      </c>
      <c r="B2252" s="63"/>
      <c r="C2252" s="63"/>
      <c r="D2252" s="63"/>
      <c r="E2252" s="63"/>
      <c r="F2252" s="25"/>
      <c r="G2252" s="26"/>
    </row>
    <row r="2253" spans="1:7">
      <c r="A2253" s="63" t="s">
        <v>1832</v>
      </c>
      <c r="B2253" s="63"/>
      <c r="C2253" s="63"/>
      <c r="D2253" s="63"/>
      <c r="E2253" s="63"/>
      <c r="F2253" s="25"/>
      <c r="G2253" s="26"/>
    </row>
    <row r="2254" spans="1:7">
      <c r="A2254" s="62" t="s">
        <v>1827</v>
      </c>
      <c r="B2254" s="62"/>
      <c r="C2254" s="62"/>
      <c r="D2254" s="62"/>
      <c r="E2254" s="62"/>
      <c r="F2254" s="20"/>
      <c r="G2254" s="14"/>
    </row>
    <row r="2255" spans="1:7">
      <c r="A2255" s="63" t="s">
        <v>1783</v>
      </c>
      <c r="B2255" s="63"/>
      <c r="C2255" s="63"/>
      <c r="D2255" s="63"/>
      <c r="E2255" s="63"/>
      <c r="F2255" s="20"/>
      <c r="G2255" s="14"/>
    </row>
    <row r="2256" spans="1:7">
      <c r="A2256" s="63" t="s">
        <v>1784</v>
      </c>
      <c r="B2256" s="63"/>
      <c r="C2256" s="63"/>
      <c r="D2256" s="63"/>
      <c r="E2256" s="63"/>
      <c r="F2256" s="20"/>
      <c r="G2256" s="14"/>
    </row>
    <row r="2257" spans="1:7">
      <c r="A2257" s="63" t="s">
        <v>1785</v>
      </c>
      <c r="B2257" s="63"/>
      <c r="C2257" s="63"/>
      <c r="D2257" s="63"/>
      <c r="E2257" s="63"/>
      <c r="F2257" s="20"/>
      <c r="G2257" s="14"/>
    </row>
    <row r="2258" spans="1:7">
      <c r="A2258" s="63" t="s">
        <v>1786</v>
      </c>
      <c r="B2258" s="63"/>
      <c r="C2258" s="63"/>
      <c r="D2258" s="63"/>
      <c r="E2258" s="63"/>
      <c r="F2258" s="20"/>
      <c r="G2258" s="14"/>
    </row>
    <row r="2259" spans="1:7">
      <c r="A2259" s="63" t="s">
        <v>1787</v>
      </c>
      <c r="B2259" s="63"/>
      <c r="C2259" s="63"/>
      <c r="D2259" s="63"/>
      <c r="E2259" s="63"/>
      <c r="F2259" s="20"/>
      <c r="G2259" s="14"/>
    </row>
    <row r="2260" spans="1:7">
      <c r="A2260" s="63" t="s">
        <v>1788</v>
      </c>
      <c r="B2260" s="63"/>
      <c r="C2260" s="63"/>
      <c r="D2260" s="63"/>
      <c r="E2260" s="63"/>
      <c r="F2260" s="20"/>
      <c r="G2260" s="14"/>
    </row>
    <row r="2261" spans="1:7">
      <c r="A2261" s="63" t="s">
        <v>1789</v>
      </c>
      <c r="B2261" s="63"/>
      <c r="C2261" s="63"/>
      <c r="D2261" s="63"/>
      <c r="E2261" s="63"/>
      <c r="F2261" s="20"/>
      <c r="G2261" s="14"/>
    </row>
    <row r="2262" spans="1:7">
      <c r="A2262" s="62" t="s">
        <v>1828</v>
      </c>
      <c r="B2262" s="62"/>
      <c r="C2262" s="62"/>
      <c r="D2262" s="62"/>
      <c r="E2262" s="62"/>
      <c r="F2262" s="20"/>
      <c r="G2262" s="14"/>
    </row>
    <row r="2263" spans="1:7">
      <c r="A2263" s="63" t="s">
        <v>1790</v>
      </c>
      <c r="B2263" s="63"/>
      <c r="C2263" s="63"/>
      <c r="D2263" s="63"/>
      <c r="E2263" s="63"/>
      <c r="F2263" s="20"/>
      <c r="G2263" s="14"/>
    </row>
    <row r="2264" spans="1:7">
      <c r="A2264" s="63" t="s">
        <v>1791</v>
      </c>
      <c r="B2264" s="63"/>
      <c r="C2264" s="63"/>
      <c r="D2264" s="63"/>
      <c r="E2264" s="63"/>
      <c r="F2264" s="20"/>
      <c r="G2264" s="14"/>
    </row>
    <row r="2265" spans="1:7">
      <c r="A2265" s="63" t="s">
        <v>1792</v>
      </c>
      <c r="B2265" s="63"/>
      <c r="C2265" s="63"/>
      <c r="D2265" s="63"/>
      <c r="E2265" s="63"/>
      <c r="F2265" s="20"/>
      <c r="G2265" s="14"/>
    </row>
    <row r="2266" spans="1:7">
      <c r="A2266" s="63" t="s">
        <v>1793</v>
      </c>
      <c r="B2266" s="63"/>
      <c r="C2266" s="63"/>
      <c r="D2266" s="63"/>
      <c r="E2266" s="63"/>
      <c r="F2266" s="20"/>
      <c r="G2266" s="14"/>
    </row>
    <row r="2267" spans="1:7">
      <c r="A2267" s="15"/>
      <c r="B2267" s="15"/>
      <c r="C2267" s="21"/>
      <c r="D2267" s="20"/>
      <c r="E2267" s="20"/>
      <c r="F2267" s="20"/>
      <c r="G2267" s="14"/>
    </row>
    <row r="2268" spans="1:7">
      <c r="A2268" s="15"/>
      <c r="B2268" s="15"/>
      <c r="C2268" s="21"/>
      <c r="D2268" s="20"/>
      <c r="E2268" s="20"/>
      <c r="F2268" s="20"/>
      <c r="G2268" s="14"/>
    </row>
    <row r="2269" spans="1:7">
      <c r="A2269" s="15"/>
      <c r="B2269" s="15"/>
      <c r="C2269" s="21"/>
      <c r="D2269" s="20"/>
      <c r="E2269" s="20"/>
      <c r="F2269" s="20"/>
      <c r="G2269" s="14"/>
    </row>
  </sheetData>
  <sortState ref="A1908:J2509">
    <sortCondition ref="A1908:A2509"/>
    <sortCondition ref="B1908:B2509"/>
  </sortState>
  <mergeCells count="48">
    <mergeCell ref="F2241:G2241"/>
    <mergeCell ref="F2242:G2243"/>
    <mergeCell ref="A9:E9"/>
    <mergeCell ref="A2:G2"/>
    <mergeCell ref="A3:G3"/>
    <mergeCell ref="A4:G4"/>
    <mergeCell ref="A5:G5"/>
    <mergeCell ref="F10:F16"/>
    <mergeCell ref="B2237:E2237"/>
    <mergeCell ref="B2238:E2238"/>
    <mergeCell ref="B2239:E2239"/>
    <mergeCell ref="B2240:E2240"/>
    <mergeCell ref="A16:E16"/>
    <mergeCell ref="A1439:E1439"/>
    <mergeCell ref="A1456:E1456"/>
    <mergeCell ref="A1930:E1930"/>
    <mergeCell ref="A2256:E2256"/>
    <mergeCell ref="B2242:E2242"/>
    <mergeCell ref="B2244:E2244"/>
    <mergeCell ref="A12:E12"/>
    <mergeCell ref="A11:E11"/>
    <mergeCell ref="A13:E13"/>
    <mergeCell ref="A2246:E2246"/>
    <mergeCell ref="A2247:E2247"/>
    <mergeCell ref="A2248:E2248"/>
    <mergeCell ref="A2254:E2254"/>
    <mergeCell ref="A2255:E2255"/>
    <mergeCell ref="A2249:E2249"/>
    <mergeCell ref="A2250:E2250"/>
    <mergeCell ref="A2251:E2251"/>
    <mergeCell ref="A2252:E2252"/>
    <mergeCell ref="A2253:E2253"/>
    <mergeCell ref="A2257:E2257"/>
    <mergeCell ref="A2258:E2258"/>
    <mergeCell ref="A2259:E2259"/>
    <mergeCell ref="A2260:E2260"/>
    <mergeCell ref="A2261:E2261"/>
    <mergeCell ref="A2262:E2262"/>
    <mergeCell ref="A2263:E2263"/>
    <mergeCell ref="A2264:E2264"/>
    <mergeCell ref="A2265:E2265"/>
    <mergeCell ref="A2266:E2266"/>
    <mergeCell ref="F2238:G2240"/>
    <mergeCell ref="F2237:G2237"/>
    <mergeCell ref="A10:E10"/>
    <mergeCell ref="A6:G6"/>
    <mergeCell ref="A8:E8"/>
    <mergeCell ref="A14:E14"/>
  </mergeCells>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2015-03-30T20:33:29Z</cp:lastPrinted>
  <dcterms:created xsi:type="dcterms:W3CDTF">2013-03-06T15:40:58Z</dcterms:created>
  <dcterms:modified xsi:type="dcterms:W3CDTF">2015-12-16T22:36:53Z</dcterms:modified>
</cp:coreProperties>
</file>